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810" tabRatio="874" activeTab="3"/>
  </bookViews>
  <sheets>
    <sheet name="จำนวนนร.ปัจจุบัน  " sheetId="13" r:id="rId1"/>
    <sheet name="ยืนยันจำนวน นร.9 ธ.ค.63" sheetId="12" r:id="rId2"/>
    <sheet name="ยืนยัน ยอดนร.18 ก.ค.63" sheetId="1" r:id="rId3"/>
    <sheet name="10 มิ.ย.63" sheetId="2" r:id="rId4"/>
    <sheet name="อบ.2" sheetId="3" r:id="rId5"/>
    <sheet name="อบ.3" sheetId="5" r:id="rId6"/>
    <sheet name="ป.1" sheetId="4" r:id="rId7"/>
    <sheet name="ป.2" sheetId="7" r:id="rId8"/>
    <sheet name="ป.3" sheetId="8" r:id="rId9"/>
    <sheet name="ป.4" sheetId="9" r:id="rId10"/>
    <sheet name="ป.5" sheetId="10" r:id="rId11"/>
    <sheet name="ป.6" sheetId="11" r:id="rId12"/>
  </sheets>
  <calcPr calcId="152511"/>
</workbook>
</file>

<file path=xl/calcChain.xml><?xml version="1.0" encoding="utf-8"?>
<calcChain xmlns="http://schemas.openxmlformats.org/spreadsheetml/2006/main">
  <c r="D48" i="13" l="1"/>
  <c r="C48" i="13"/>
  <c r="E47" i="13"/>
  <c r="E46" i="13"/>
  <c r="E45" i="13"/>
  <c r="E44" i="13"/>
  <c r="E43" i="13"/>
  <c r="D42" i="13"/>
  <c r="D49" i="13" s="1"/>
  <c r="C42" i="13"/>
  <c r="E41" i="13"/>
  <c r="E40" i="13"/>
  <c r="E39" i="13"/>
  <c r="E42" i="13" s="1"/>
  <c r="E38" i="13"/>
  <c r="E37" i="13"/>
  <c r="D36" i="13"/>
  <c r="C36" i="13"/>
  <c r="E35" i="13"/>
  <c r="E34" i="13"/>
  <c r="E36" i="13" s="1"/>
  <c r="E33" i="13"/>
  <c r="E32" i="13"/>
  <c r="E31" i="13"/>
  <c r="D30" i="13"/>
  <c r="C30" i="13"/>
  <c r="E29" i="13"/>
  <c r="E28" i="13"/>
  <c r="E30" i="13" s="1"/>
  <c r="E27" i="13"/>
  <c r="E26" i="13"/>
  <c r="E25" i="13"/>
  <c r="D24" i="13"/>
  <c r="C24" i="13"/>
  <c r="E23" i="13"/>
  <c r="E22" i="13"/>
  <c r="E24" i="13" s="1"/>
  <c r="E21" i="13"/>
  <c r="E20" i="13"/>
  <c r="E19" i="13"/>
  <c r="D18" i="13"/>
  <c r="C18" i="13"/>
  <c r="E17" i="13"/>
  <c r="E16" i="13"/>
  <c r="E18" i="13" s="1"/>
  <c r="E15" i="13"/>
  <c r="E14" i="13"/>
  <c r="E13" i="13"/>
  <c r="D11" i="13"/>
  <c r="C11" i="13"/>
  <c r="E10" i="13"/>
  <c r="E9" i="13"/>
  <c r="E8" i="13"/>
  <c r="E11" i="13" s="1"/>
  <c r="D7" i="13"/>
  <c r="D12" i="13" s="1"/>
  <c r="C7" i="13"/>
  <c r="C12" i="13" s="1"/>
  <c r="E6" i="13"/>
  <c r="E5" i="13"/>
  <c r="E7" i="13" s="1"/>
  <c r="D50" i="13" l="1"/>
  <c r="C49" i="13"/>
  <c r="C50" i="13" s="1"/>
  <c r="E48" i="13"/>
  <c r="E49" i="13" s="1"/>
  <c r="E50" i="13" s="1"/>
  <c r="E12" i="13"/>
  <c r="D12" i="12"/>
  <c r="D48" i="12" l="1"/>
  <c r="C48" i="12"/>
  <c r="E47" i="12"/>
  <c r="E46" i="12"/>
  <c r="E45" i="12"/>
  <c r="E44" i="12"/>
  <c r="E43" i="12"/>
  <c r="D42" i="12"/>
  <c r="C42" i="12"/>
  <c r="E41" i="12"/>
  <c r="E40" i="12"/>
  <c r="E39" i="12"/>
  <c r="E38" i="12"/>
  <c r="E37" i="12"/>
  <c r="D36" i="12"/>
  <c r="C36" i="12"/>
  <c r="E35" i="12"/>
  <c r="E34" i="12"/>
  <c r="E33" i="12"/>
  <c r="E32" i="12"/>
  <c r="E31" i="12"/>
  <c r="D30" i="12"/>
  <c r="C30" i="12"/>
  <c r="E29" i="12"/>
  <c r="E28" i="12"/>
  <c r="E27" i="12"/>
  <c r="E26" i="12"/>
  <c r="E25" i="12"/>
  <c r="D24" i="12"/>
  <c r="C24" i="12"/>
  <c r="E23" i="12"/>
  <c r="E22" i="12"/>
  <c r="E21" i="12"/>
  <c r="E20" i="12"/>
  <c r="E19" i="12"/>
  <c r="D18" i="12"/>
  <c r="C18" i="12"/>
  <c r="E17" i="12"/>
  <c r="E16" i="12"/>
  <c r="E15" i="12"/>
  <c r="E14" i="12"/>
  <c r="E13" i="12"/>
  <c r="D11" i="12"/>
  <c r="C11" i="12"/>
  <c r="E10" i="12"/>
  <c r="E9" i="12"/>
  <c r="E11" i="12" s="1"/>
  <c r="E8" i="12"/>
  <c r="D7" i="12"/>
  <c r="C7" i="12"/>
  <c r="C12" i="12" s="1"/>
  <c r="E6" i="12"/>
  <c r="E5" i="12"/>
  <c r="E42" i="12" l="1"/>
  <c r="E36" i="12"/>
  <c r="E24" i="12"/>
  <c r="E30" i="12"/>
  <c r="D49" i="12"/>
  <c r="D50" i="12" s="1"/>
  <c r="C49" i="12"/>
  <c r="C50" i="12" s="1"/>
  <c r="E48" i="12"/>
  <c r="E7" i="12"/>
  <c r="E12" i="12" s="1"/>
  <c r="E18" i="12"/>
  <c r="D47" i="2"/>
  <c r="C47" i="2"/>
  <c r="E46" i="2"/>
  <c r="E45" i="2"/>
  <c r="E44" i="2"/>
  <c r="E43" i="2"/>
  <c r="E42" i="2"/>
  <c r="E47" i="2" s="1"/>
  <c r="D41" i="2"/>
  <c r="C41" i="2"/>
  <c r="E40" i="2"/>
  <c r="E39" i="2"/>
  <c r="E38" i="2"/>
  <c r="E37" i="2"/>
  <c r="E36" i="2"/>
  <c r="E41" i="2" s="1"/>
  <c r="D35" i="2"/>
  <c r="C35" i="2"/>
  <c r="E34" i="2"/>
  <c r="E33" i="2"/>
  <c r="E32" i="2"/>
  <c r="E31" i="2"/>
  <c r="E30" i="2"/>
  <c r="E35" i="2" s="1"/>
  <c r="D29" i="2"/>
  <c r="C29" i="2"/>
  <c r="E28" i="2"/>
  <c r="E27" i="2"/>
  <c r="E26" i="2"/>
  <c r="E25" i="2"/>
  <c r="E24" i="2"/>
  <c r="E29" i="2" s="1"/>
  <c r="D23" i="2"/>
  <c r="C23" i="2"/>
  <c r="E22" i="2"/>
  <c r="E21" i="2"/>
  <c r="E20" i="2"/>
  <c r="E19" i="2"/>
  <c r="E18" i="2"/>
  <c r="E23" i="2" s="1"/>
  <c r="D17" i="2"/>
  <c r="C17" i="2"/>
  <c r="E16" i="2"/>
  <c r="E15" i="2"/>
  <c r="E14" i="2"/>
  <c r="E13" i="2"/>
  <c r="E12" i="2"/>
  <c r="E17" i="2" s="1"/>
  <c r="D11" i="2"/>
  <c r="C11" i="2"/>
  <c r="E10" i="2"/>
  <c r="E9" i="2"/>
  <c r="E11" i="2" s="1"/>
  <c r="E8" i="2"/>
  <c r="D7" i="2"/>
  <c r="D48" i="2" s="1"/>
  <c r="C7" i="2"/>
  <c r="C48" i="2" s="1"/>
  <c r="E6" i="2"/>
  <c r="E5" i="2"/>
  <c r="E7" i="2" s="1"/>
  <c r="D47" i="1"/>
  <c r="C47" i="1"/>
  <c r="E46" i="1"/>
  <c r="E45" i="1"/>
  <c r="E44" i="1"/>
  <c r="E43" i="1"/>
  <c r="E42" i="1"/>
  <c r="E47" i="1" s="1"/>
  <c r="D41" i="1"/>
  <c r="C41" i="1"/>
  <c r="E40" i="1"/>
  <c r="E39" i="1"/>
  <c r="E38" i="1"/>
  <c r="E37" i="1"/>
  <c r="E36" i="1"/>
  <c r="D35" i="1"/>
  <c r="C35" i="1"/>
  <c r="E34" i="1"/>
  <c r="E33" i="1"/>
  <c r="E32" i="1"/>
  <c r="E31" i="1"/>
  <c r="E30" i="1"/>
  <c r="E35" i="1" s="1"/>
  <c r="D29" i="1"/>
  <c r="C29" i="1"/>
  <c r="E28" i="1"/>
  <c r="E27" i="1"/>
  <c r="E26" i="1"/>
  <c r="E25" i="1"/>
  <c r="E24" i="1"/>
  <c r="D23" i="1"/>
  <c r="C23" i="1"/>
  <c r="E22" i="1"/>
  <c r="E21" i="1"/>
  <c r="E20" i="1"/>
  <c r="E19" i="1"/>
  <c r="E18" i="1"/>
  <c r="D17" i="1"/>
  <c r="C17" i="1"/>
  <c r="E16" i="1"/>
  <c r="E15" i="1"/>
  <c r="E14" i="1"/>
  <c r="E13" i="1"/>
  <c r="E12" i="1"/>
  <c r="E17" i="1" s="1"/>
  <c r="D11" i="1"/>
  <c r="C11" i="1"/>
  <c r="E10" i="1"/>
  <c r="E9" i="1"/>
  <c r="E8" i="1"/>
  <c r="E11" i="1" s="1"/>
  <c r="D7" i="1"/>
  <c r="C7" i="1"/>
  <c r="E6" i="1"/>
  <c r="E5" i="1"/>
  <c r="E7" i="1" s="1"/>
  <c r="E49" i="12" l="1"/>
  <c r="E50" i="12" s="1"/>
  <c r="E29" i="1"/>
  <c r="D48" i="1"/>
  <c r="E41" i="1"/>
  <c r="C48" i="1"/>
  <c r="E23" i="1"/>
  <c r="E48" i="2"/>
  <c r="E48" i="1" l="1"/>
</calcChain>
</file>

<file path=xl/sharedStrings.xml><?xml version="1.0" encoding="utf-8"?>
<sst xmlns="http://schemas.openxmlformats.org/spreadsheetml/2006/main" count="1918" uniqueCount="1443">
  <si>
    <t>จำนวนนักเรียน ปีการศึกษา 2563</t>
  </si>
  <si>
    <t>โรงเรียนบ้านนาก้านเหลือง    สำนักงานเขตพื้นที่การศึกษาประถมศึกษาขอนแก่น เขต 5</t>
  </si>
  <si>
    <t>ลำดับที่</t>
  </si>
  <si>
    <t>ระดับชั้น</t>
  </si>
  <si>
    <t>จำนวน</t>
  </si>
  <si>
    <t>คุณครูประจำชั้น</t>
  </si>
  <si>
    <t>หมายเหตุ</t>
  </si>
  <si>
    <t>ชาย</t>
  </si>
  <si>
    <t>หญิง</t>
  </si>
  <si>
    <t>รวม</t>
  </si>
  <si>
    <t>อนุบาล 2/1</t>
  </si>
  <si>
    <t>นางอัญชลี  ศรีรักษา</t>
  </si>
  <si>
    <t>อนุบาล 2/2</t>
  </si>
  <si>
    <t xml:space="preserve">รวม </t>
  </si>
  <si>
    <t>อนุบาล 3/1</t>
  </si>
  <si>
    <t>นางเสาวคนธ์ ศรีชาติ</t>
  </si>
  <si>
    <t>อนุบาล 3/2</t>
  </si>
  <si>
    <t>นางระอองดาว  คงภูเขียว</t>
  </si>
  <si>
    <t>อนุบาล 3/3</t>
  </si>
  <si>
    <t>นายชาติชาย  รักษา</t>
  </si>
  <si>
    <t xml:space="preserve">ชั้นประถมศึกษาปีที่ 1/1 </t>
  </si>
  <si>
    <t>นางศรีนวล  เครือจันทร์</t>
  </si>
  <si>
    <t>ชั้นประถมศึกษาปีที่ 1/2</t>
  </si>
  <si>
    <t>นางสาวอุทุมพร  ขุนทุม และ นางสาวพัชรี  ราชแสง</t>
  </si>
  <si>
    <t>ชั้นประถมศึกษาปีที่ 1/3</t>
  </si>
  <si>
    <t>นางสาวฤทัยรัตน์  โสม้าว</t>
  </si>
  <si>
    <t>ชั้นประถมศึกษาปีที่ 1/4</t>
  </si>
  <si>
    <t>นางกรรฑิมา  แข้นา</t>
  </si>
  <si>
    <t>ชั้นประถมศึกษาปีที่ 1/5</t>
  </si>
  <si>
    <t>นางสาวอรอุมา  ทองพุฒ  และ  นายภูมิรัตน์  แก้วอุดทัง</t>
  </si>
  <si>
    <t xml:space="preserve">ชั้นประถมศึกษาปีที่ 2/1 </t>
  </si>
  <si>
    <t>นางประกอบ  อักษร</t>
  </si>
  <si>
    <t>ชั้นประถมศึกษาปีที่ 2/2</t>
  </si>
  <si>
    <t>นางสาวจุฬาลักษณ์  โกจารย์ศรี</t>
  </si>
  <si>
    <t>ชั้นประถมศึกษาปีที่ 2/3</t>
  </si>
  <si>
    <t>นางฐิติยา  กอมาตย์</t>
  </si>
  <si>
    <t>ชั้นประถมศึกษาปีที่ 2/4</t>
  </si>
  <si>
    <t>นางสาวจิตต์ประภา  ภูมิคอนสาร</t>
  </si>
  <si>
    <t>ชั้นประถมศึกษาปีที่ 2/5</t>
  </si>
  <si>
    <t xml:space="preserve">ชั้นประถมศึกษาปีที่ 3/1 </t>
  </si>
  <si>
    <t>นางธีรภัทร์  ประวันจะ  และ นายสุรพล  คล่องแคล่ว</t>
  </si>
  <si>
    <t>ชั้นประถมศึกษาปีที่ 3/2</t>
  </si>
  <si>
    <t>นางสาวโศรดา  นามแสง  และ นายไชยงค์  บุตรเวียงพันธ์</t>
  </si>
  <si>
    <t>ชั้นประถมศึกษาปีที่ 3/3</t>
  </si>
  <si>
    <t>นางขวัญนภา คำมูลมาตย์</t>
  </si>
  <si>
    <t>ชั้นประถมศึกษาปีที่ 3/4</t>
  </si>
  <si>
    <t>นางสาวขนิษฐา  คงพิรุณ</t>
  </si>
  <si>
    <t>ชั้นประถมศึกษาปีที่ 3/5</t>
  </si>
  <si>
    <t>นางอรญา  โสภัณ  และ  นางสาวหนึ่งฤดี  ศรีประพันธ์</t>
  </si>
  <si>
    <t xml:space="preserve">ชั้นประถมศึกษาปีที่ 4/1 </t>
  </si>
  <si>
    <t>นางสาวสุชัญญา  ภู่มะณี  และ นางสมภาร  น้อยก่ำ</t>
  </si>
  <si>
    <t>ชั้นประถมศึกษาปีที่ 4/2</t>
  </si>
  <si>
    <t>นายสุรินทร์   ระมัง  และ  นายสมชาติ  อภัย</t>
  </si>
  <si>
    <t>ชั้นประถมศึกษาปีที่ 4/3</t>
  </si>
  <si>
    <t>นางสาวอรทัย  ผิวหอม</t>
  </si>
  <si>
    <t>ชั้นประถมศึกษาปีที่ 4/4</t>
  </si>
  <si>
    <t>นางศิริวิลาลักษ์  ยานกาย</t>
  </si>
  <si>
    <t>ชั้นประถมศึกษาปีที่ 4/5</t>
  </si>
  <si>
    <t>นางสกุลรัตน์  นามน้อย และ นางสาวเมทินี  อักษร</t>
  </si>
  <si>
    <t xml:space="preserve">ชั้นประถมศึกษาปีที่ 5/1 </t>
  </si>
  <si>
    <t>นางนันทกา  แสนคำภา  และ  นายชาญชัย   บัวผาย</t>
  </si>
  <si>
    <t>ชั้นประถมศึกษาปีที่ 5/2</t>
  </si>
  <si>
    <t>นายธงศักดิ์   ศรีสงคราม</t>
  </si>
  <si>
    <t>ชั้นประถมศึกษาปีที่ 5/3</t>
  </si>
  <si>
    <t>นางนริชยา  ศึกษา  และ  นายเดชา  สุจริต</t>
  </si>
  <si>
    <t>ชั้นประถมศึกษาปีที่ 5/4</t>
  </si>
  <si>
    <t>นางนันทกา  ชาโท  และ  นางสาววิลาสินี   อามาตย์</t>
  </si>
  <si>
    <t>ชั้นประถมศึกษาปีที่ 5/5</t>
  </si>
  <si>
    <t>นายพิชิต  โสภาวรรณ์  และ  นางสาวตรีรัตน์  หาญเชิงชัย</t>
  </si>
  <si>
    <t xml:space="preserve">ชั้นประถมศึกษาปีที่ 6/1 </t>
  </si>
  <si>
    <t>นางสาวไอรินทร์ เกษมาลา และ นายสมชาย  นาคเสน</t>
  </si>
  <si>
    <t>ชั้นประถมศึกษาปีที่ 6/2</t>
  </si>
  <si>
    <t xml:space="preserve">นางอรทัย  นาคเสน และนางสาวกัลยา  ขันละคร </t>
  </si>
  <si>
    <t>ชั้นประถมศึกษาปีที่ 6/3</t>
  </si>
  <si>
    <t xml:space="preserve">นางวันวิสาข์  ศรีวิไล และนางระพีพรรณ บุ้งทอง </t>
  </si>
  <si>
    <t>ชั้นประถมศึกษาปีที่ 6/4</t>
  </si>
  <si>
    <t xml:space="preserve">นางสุดาทิพย์  สารเหล่าโพธิ์  และ นางสุภาพรรณ บุญสิมมา </t>
  </si>
  <si>
    <t>ชั้นประถมศึกษาปีที่ 6/5</t>
  </si>
  <si>
    <t>รวมทั้งหมด</t>
  </si>
  <si>
    <t xml:space="preserve">ลงชื่อ                            </t>
  </si>
  <si>
    <t>(นางนริชยา  ศึกษา)</t>
  </si>
  <si>
    <t>ตำแหน่ง  ครูชำนาญการพิเศษ</t>
  </si>
  <si>
    <t>นางสาวโศรดา  นามแสง  และนายไชยงค์  บุตรเวียงพันธ์</t>
  </si>
  <si>
    <t>นางนันทกา  แสนคำภา  และนายชาญชัย   บัวผาย</t>
  </si>
  <si>
    <t>ปีการศึกษา  2563  โรงเรียนบ้านนาก้านเหลือง</t>
  </si>
  <si>
    <t>ที่</t>
  </si>
  <si>
    <t>เลขประจำตัว</t>
  </si>
  <si>
    <t>เลขประจำตัวประชาชน</t>
  </si>
  <si>
    <t xml:space="preserve">รายชื่อนักเรียนชั้นอนุบาล 2/1  </t>
  </si>
  <si>
    <t>ครูประจำชั้น  นางอัญชลี  ศรีรักษา</t>
  </si>
  <si>
    <t xml:space="preserve">รายชื่อนักเรียนชั้นอนุบาล 2/2   </t>
  </si>
  <si>
    <t>เด็กชายธีรธาดา  เหล่าจำปา</t>
  </si>
  <si>
    <t>เด็กชายเกตุสราวุฒิ  พ่วงนาค</t>
  </si>
  <si>
    <t>เด็กชายสิรวิชญ์  ยิ้มแย้ม</t>
  </si>
  <si>
    <t>เด็กชายพชร  ประเสริฐสุข</t>
  </si>
  <si>
    <t>เด็กชายคณิศร  ศรีหาคลัง</t>
  </si>
  <si>
    <t>เด็กชายธเนศ  กรุดไทย</t>
  </si>
  <si>
    <t>เด็กชายธีรนนท์   ดีรักษา</t>
  </si>
  <si>
    <t>เด็กชายปัณณธร  จิ๋วน๊อต</t>
  </si>
  <si>
    <t>เด็กชายธนวัฒน์  สิทธิ</t>
  </si>
  <si>
    <t>เด็กหญิงณัฏฐธิดา  ศรีโสภา</t>
  </si>
  <si>
    <t>เด็กหญิงภณิดาพร  บุญเย็น</t>
  </si>
  <si>
    <t>เด็กหญิงรัตนมณี  แผงสี</t>
  </si>
  <si>
    <t>เด็กหญิงชัญญานุช  เงินโม้</t>
  </si>
  <si>
    <t>เด็กหญิงอุมารินทร์  สารภูมิ</t>
  </si>
  <si>
    <t>เด็กหญิงวิภาวี  แก้วบุตรดี</t>
  </si>
  <si>
    <t>เด็กหญิงนวรัตน์  ภูฆัง</t>
  </si>
  <si>
    <t>เด็กหญิงพลอยไพลิน นิยมสุข</t>
  </si>
  <si>
    <t>เด็กหญิงคณาพร  บริสัย</t>
  </si>
  <si>
    <t>เด็กหญิงนภาภรณ์  ชาพรมมา</t>
  </si>
  <si>
    <t>เด็กหญิงณัฏฐณิชา  ยศรุ่งเรือง</t>
  </si>
  <si>
    <t>เด็กหญิงเพ็ญพิชชา  บังลาด</t>
  </si>
  <si>
    <t>เด็กชายพีระวัฒน์  ป่าเขือ</t>
  </si>
  <si>
    <t>เด็กชายดิฐวัฒน์  คำเพราะ</t>
  </si>
  <si>
    <t>เด็กชายภาสกร  ศรีชาติ</t>
  </si>
  <si>
    <t>เด็กชายภูมิพัฒน์ สุนทร</t>
  </si>
  <si>
    <t>เด็กชายลิขิต บุตรพรม</t>
  </si>
  <si>
    <t>เด็กชายธนวัฒน์ เขียวทิพย์</t>
  </si>
  <si>
    <t>เด็กชายวัชรพล  มุลคุตร</t>
  </si>
  <si>
    <t>เด็กชายนราวุฒิ สีกา</t>
  </si>
  <si>
    <t>เด็กชายธีราทร  คำกอง</t>
  </si>
  <si>
    <t>เด็กชายวรสิทธิ์ เหลืองคำ</t>
  </si>
  <si>
    <t>เด็กชายณัฐภัทร สีมันตระ</t>
  </si>
  <si>
    <t>เด็กชายวินทกร  แสงชาติ</t>
  </si>
  <si>
    <t>เด็กหญิงวิษณุกร  มูลสละ</t>
  </si>
  <si>
    <t>เด็กหญิงธัญาลักษณ์  ทาแจ้ง</t>
  </si>
  <si>
    <t>เด็กหญิงนภัสสร  เสวขุนทด</t>
  </si>
  <si>
    <t>เด็กหญิงสุปรียา  รักษา</t>
  </si>
  <si>
    <t>เด็กหญิงศิริญรัตน์  ทองอุทุม</t>
  </si>
  <si>
    <t>เด็กหญิงนิศารัตน์  ซุงจารย์</t>
  </si>
  <si>
    <t>เด็กหญิงลักษณาวดี  สมภาร</t>
  </si>
  <si>
    <t>เด็กหญิงกัณนุรัตน์  ลี้ตระกูลพิชิตชัย</t>
  </si>
  <si>
    <t>เด็กหญิงบุญรักษา ศรีฟุยเดช</t>
  </si>
  <si>
    <t xml:space="preserve">เด็กหญิงอนันตยา  สีหงอก </t>
  </si>
  <si>
    <t xml:space="preserve">รายชื่อนักเรียนชั้นอนุบาล 3/1  </t>
  </si>
  <si>
    <t xml:space="preserve">รายชื่อนักเรียนชั้นอนุบาล 3/2   </t>
  </si>
  <si>
    <t xml:space="preserve">รายชื่อนักเรียนชั้นอนุบาล 3/3   </t>
  </si>
  <si>
    <t>ครูประจำชั้น  นางเสาวคนธ์  ศรีชาติ</t>
  </si>
  <si>
    <t>เด็กชายไกรชิต       บุตรพรหม</t>
  </si>
  <si>
    <t>เด็กชายเกรียงศักดิ์  โตหนองหว้า</t>
  </si>
  <si>
    <t>เด็กชายโกเมส        ฮ้านคำ</t>
  </si>
  <si>
    <t>เด็กชายคณิติน       ยั่งยืน</t>
  </si>
  <si>
    <t>เด็กชายจิระวัฒน์    แสงเกาะ</t>
  </si>
  <si>
    <t>เด็กชายเฉลิมชัย       ย้อไทสงค์</t>
  </si>
  <si>
    <t>เด็กชายฐิติชัย        มาลัยขวัญ</t>
  </si>
  <si>
    <t>เด็กชายณคพรต     ภิญโญวรกุล</t>
  </si>
  <si>
    <t>เด็กชายธราธิป       ชุ่มเมืองเย็น</t>
  </si>
  <si>
    <t>เด็กชายธนกฤต       ผาทอง</t>
  </si>
  <si>
    <t>เด็กชายสันติภาพ  จันทรภิรมย์</t>
  </si>
  <si>
    <t>เด็กชายธนณัฏฐ์     วินัยโกศล</t>
  </si>
  <si>
    <t>เด็กชายกิตติเทพ  ดวงธัมมา</t>
  </si>
  <si>
    <t>เด็กชายน้ำมนต์  ตาลช่วยเจริญสุข</t>
  </si>
  <si>
    <t>เด็กชายอัครวินท์  สารีบุตร</t>
  </si>
  <si>
    <t>เด็กหญิงกนกวรรณ  ย่อจันทร์</t>
  </si>
  <si>
    <t>เด็กหญิงจารุภา   พาพวย</t>
  </si>
  <si>
    <t>เด็กหญิงธนพร    ปานนิล</t>
  </si>
  <si>
    <t>เด็กหญิงกัลยา ทาแฮ</t>
  </si>
  <si>
    <t>เด็กหญิงฉัฐกนก  ทองก้านเหลือง</t>
  </si>
  <si>
    <t>เด็กหญิงพิชญาดา  สักขวา</t>
  </si>
  <si>
    <t>เด็กหญิงมินตญา   ผาพรม</t>
  </si>
  <si>
    <t>เด็กหญิงเมธาวี  บัวสาลี</t>
  </si>
  <si>
    <t>เด็กชายกันตินันท์  พรหมศร</t>
  </si>
  <si>
    <t>เด็กชายเตชภณ  โคตร์ฮุย</t>
  </si>
  <si>
    <t>เด็กชายธนวัฒน์   คำตุ้ม</t>
  </si>
  <si>
    <t>เด็กชายนเรนทร์ฤทธิ์  กองจันทร์</t>
  </si>
  <si>
    <t>เด็กชายปิยวัฒน์   พะนา</t>
  </si>
  <si>
    <t>เด็กชายพงษ์ศธร   ชาวประสงค์</t>
  </si>
  <si>
    <t>เด็กชายพิชิตชัย   บุญไตรย์</t>
  </si>
  <si>
    <t>เด็กชายพีรชาดา   อยู่นาน</t>
  </si>
  <si>
    <t>เด็กชายภควัต   หมื่นภูธร</t>
  </si>
  <si>
    <t>เด็กชายภานุศักดิ์  อ่อนพันธ์</t>
  </si>
  <si>
    <t>เด็กชายภูมิณภัทร  ผลานิสงค์</t>
  </si>
  <si>
    <t>เด็กชายยุทธนา  ลีเวียง</t>
  </si>
  <si>
    <t>เด็กชายรชต   แวะศรีภา</t>
  </si>
  <si>
    <t>เด็กชายวัชรศักดิ์  วิเศษสมบูรณ์</t>
  </si>
  <si>
    <t>เด็กชายวัชระพล  พ่อสิงห์</t>
  </si>
  <si>
    <t>เด็กชายวิญญู  บุญลือชา</t>
  </si>
  <si>
    <t>เด็กชายอติเทพ  ทองเบ้า</t>
  </si>
  <si>
    <t>เด็กหญิงกนกพลอย  โสภัณนา</t>
  </si>
  <si>
    <t>เด็กหญิงกนกพรรณ  โสภัณนา</t>
  </si>
  <si>
    <t>เด็กหญิงกุลิสรา  สมพงษ์</t>
  </si>
  <si>
    <t>เด็กหญิงจินดารัตน์  ท้าวจำนงค์</t>
  </si>
  <si>
    <t>เด็กหญิงณฐมล  โสดาอิ้ง</t>
  </si>
  <si>
    <t>เด็กหญิงทรรศิกา  นามวงษา</t>
  </si>
  <si>
    <t>เด็กชายปรเมศวร์     กัณทะสี</t>
  </si>
  <si>
    <t>เด็กชายพีระพงษ์      ปฐมบุตร</t>
  </si>
  <si>
    <t>เด็กชายภูบดินทร์      โสภาทุม</t>
  </si>
  <si>
    <t>เด็กชายมนตรี          อันเนิน</t>
  </si>
  <si>
    <t>เด็กชายรัชชานนท์    พุทธระสุ</t>
  </si>
  <si>
    <t>เด็กชายพลพล  ทุมแก้ว</t>
  </si>
  <si>
    <t>เด็กชายญาณพัฒน์  พิมพานุ</t>
  </si>
  <si>
    <t>เด็กชายศิริวัฒน์   น้อยภูเวียง</t>
  </si>
  <si>
    <t>เด็กชายสิบแสน   หมื่นมา</t>
  </si>
  <si>
    <t>เด็กชายสุริยภาส  ยาจิตร</t>
  </si>
  <si>
    <t>เด็กชายสุธิพงศ์  บุญคา</t>
  </si>
  <si>
    <t>เด็กชายศักดิ์นรินทร์   ศิริคำ</t>
  </si>
  <si>
    <t>เด็กชายวัชรพล  ชาหล่อน</t>
  </si>
  <si>
    <t>เด็กหญิงศิริรัตน์      นะธิศรี</t>
  </si>
  <si>
    <t>เด็กหญิงอาริสา       อะเรืองเพชร</t>
  </si>
  <si>
    <t>เด็กหญิงอรมราภา    อุทัยแสง</t>
  </si>
  <si>
    <t>เด็กหญิงธิดารัตน์  โสภากุล</t>
  </si>
  <si>
    <t>เด็กหญิงวิภาดา  สุขะวัฒนะ</t>
  </si>
  <si>
    <t>เด็กหญิงวิภาวี   นามนวด</t>
  </si>
  <si>
    <t>เด็กหญิงหนึ่งฤทัย   นามสา</t>
  </si>
  <si>
    <t>เด็กหญิงอริชา   ซุงจารย์</t>
  </si>
  <si>
    <t>เด็กหญิงปิยะธิดา  ศรีหาจันทร์</t>
  </si>
  <si>
    <t>เด็กหญิงขวัญประไพร  ฮามพิทักษ์</t>
  </si>
  <si>
    <t xml:space="preserve">รายชื่อนักเรียนชั้นประถมศึกษาปีที่  1/1  </t>
  </si>
  <si>
    <t>เด็กชายพงษ์พิสุทธิ์  สิงห์ขวา</t>
  </si>
  <si>
    <t>เด็กชายมงคล  จรัสกาย</t>
  </si>
  <si>
    <t>เด็กชายอิศระ  พรมหล้า</t>
  </si>
  <si>
    <t>เด็กชายกษิดิ์เดช  หีบแก้ว</t>
  </si>
  <si>
    <t>เด็กชายกิตติรัตน์  โยปัดทุม</t>
  </si>
  <si>
    <t>เด็กชายต่อตระกูล  หล่ายบุญ</t>
  </si>
  <si>
    <t>เด็กชายณัฐพล  โพดพันธ์</t>
  </si>
  <si>
    <t>เด็กชายนทีกานต์  คงสุข</t>
  </si>
  <si>
    <t>เด็กชายทนุธรรม มูลตรี</t>
  </si>
  <si>
    <t>เด็กชายปัญณวัฒน์  สิทธิอินทร์</t>
  </si>
  <si>
    <t>เด็กชายธนดล  ทองกุนา</t>
  </si>
  <si>
    <t>เด็กชายธนณัฏฐ์  พลพิทักษ์</t>
  </si>
  <si>
    <t>เด็กชายธนภัทร  สุนาทัย</t>
  </si>
  <si>
    <t>เด็กชายธรานวัฒน์  ชาโบราณ</t>
  </si>
  <si>
    <t>เด็กชายธีรศักดิ์  แสนคำมี</t>
  </si>
  <si>
    <t>เด็กชายภูตะวัน  พันธ์ศาลา</t>
  </si>
  <si>
    <t>เด็กชายภัทรวัฒน์  ธรณิศราติพงศ์</t>
  </si>
  <si>
    <t>เด็กชายรัฐศักดิ์  แดนอินทร์</t>
  </si>
  <si>
    <t>เด็กชายกฤษณะ  หาญวระ</t>
  </si>
  <si>
    <t>เด็กชายธนภัทร โกษีย์</t>
  </si>
  <si>
    <t>เด็กหญิงณัฐชากร  อติรัตนวงษ์</t>
  </si>
  <si>
    <t>เด็กหญิงสโรชา ชารี</t>
  </si>
  <si>
    <t>เด็กหญิงกมลธิดา  จัตุชัย</t>
  </si>
  <si>
    <t>เด็กหญิงกาญกมล  โชคลา</t>
  </si>
  <si>
    <t>เด็กหญิงนฤมล  จะโนภัค</t>
  </si>
  <si>
    <t>เด็กหญิงนัฐชานันท์  ทองขาล</t>
  </si>
  <si>
    <t>เด็กหญิงเนตรณภา  กันหาเรียง</t>
  </si>
  <si>
    <t>เด็กหญิงศรุตา  ศรีมุงคุณ</t>
  </si>
  <si>
    <t xml:space="preserve">รายชื่อนักเรียนชั้นประถมศึกษาปีที่  1/2  </t>
  </si>
  <si>
    <t>ครูประจำชั้น  นางสาวอุทุมพร  ขุนทุม และนางสาวพัชรี  ราชแสง</t>
  </si>
  <si>
    <t>เด็กชายเกียรติภูมิ     ศรีบ้านบาก</t>
  </si>
  <si>
    <t>เด็กชายธันวา           กล้าหาญ</t>
  </si>
  <si>
    <t>เด็กชายนฤเดชน์       เคนดา</t>
  </si>
  <si>
    <t>เด็กชายเมธี            สีดาแหลม</t>
  </si>
  <si>
    <t>เด็กชายสิทธิศักดิ์      ทัดทาน</t>
  </si>
  <si>
    <t>เด็กชายอัศวิน          ชัยลิ้นฟ้า</t>
  </si>
  <si>
    <t>เด็กชายชนภัทร      ศรีบุญเรือง</t>
  </si>
  <si>
    <t>เด็กชายชนกชนม์    ปู่พันธ์</t>
  </si>
  <si>
    <t>เด็กชายนิธิกร          เหล่าสมบัติ</t>
  </si>
  <si>
    <t>เด็กชายพีระพงษ์      สิทธิ</t>
  </si>
  <si>
    <t>เด็กชายภัทรกรณ์     สีดา</t>
  </si>
  <si>
    <t>เด็กชายกีรติพัฒ      เทิงสูงเนิน</t>
  </si>
  <si>
    <t>เด็กชายกิตติคุณ        หนองเส</t>
  </si>
  <si>
    <t>เด็กชายณัฐภูมิ    เหลืองโม</t>
  </si>
  <si>
    <t>เด็กชายนรภัทร       จันทรมณี</t>
  </si>
  <si>
    <t>เด็กชายภีมภูมิ        มูลธิยะ</t>
  </si>
  <si>
    <t>เด็กชายวชิรวิทย์      วงษ์เชียงยืน</t>
  </si>
  <si>
    <t>เด็กชายศุภวิชญ์      พันธ์เล่ห์</t>
  </si>
  <si>
    <t>เด็กหญิงเพ็ญพร        อ่อนพันธ์</t>
  </si>
  <si>
    <t>เด็กหญิงสุภาวดี         ขุนสอน</t>
  </si>
  <si>
    <t>เด็กหญิงกชกร         ศรีอุทธา</t>
  </si>
  <si>
    <t>เด็กหญิงชลลดา         วิชัย</t>
  </si>
  <si>
    <t>เด็กหญิงฐิติกานต์       จันทร์เจือ</t>
  </si>
  <si>
    <t>เด็กหญิงธิติมา   เชียงเครือ</t>
  </si>
  <si>
    <t>เด็กหญิงบัณฑิตา       จันดาเวียง</t>
  </si>
  <si>
    <t>เด็กหญิงพิชญาภา   คำศรี</t>
  </si>
  <si>
    <t>เด็กหญิงชนธิชา    ทองอุทุม</t>
  </si>
  <si>
    <t>เด็กหญิงพรภาวดี  ภักดี</t>
  </si>
  <si>
    <t>เด็กหญิงสกลสุภา   ตามูล</t>
  </si>
  <si>
    <t>เด็กหญิงสุภัสสรา  ประวันนา</t>
  </si>
  <si>
    <t>เด็กชายวรัชญ์สรัณ  ศรีทน</t>
  </si>
  <si>
    <t xml:space="preserve">รายชื่อนักเรียนชั้นประถมศึกษาปีที่  1/3  </t>
  </si>
  <si>
    <t>ครูประจำชั้น  นางสาวฤทัยรัตน์  โสม้าว</t>
  </si>
  <si>
    <t>เด็กชายภานุวัฒน์      มาทา</t>
  </si>
  <si>
    <t>เด็กชายก้องภพ       จันทร์โท</t>
  </si>
  <si>
    <t>เด็กชายธรรมรัตน์    โคตรทองวงค์</t>
  </si>
  <si>
    <t>เด็กชายบดินทร์       สีหงอก</t>
  </si>
  <si>
    <t>เด็กชายธนัชชา        ชาดา</t>
  </si>
  <si>
    <t>เด็กชายบารมี         วิศรี</t>
  </si>
  <si>
    <t>เด็กชายพีระ           มูลวิชา</t>
  </si>
  <si>
    <t>เด็กชายพุฒิภัทร      แสนมหาเกษม</t>
  </si>
  <si>
    <t>เด็กชายพิตรพิบูล      โคตรโยธี</t>
  </si>
  <si>
    <t>เด็กชายจักรภัทร     ยะภักดี</t>
  </si>
  <si>
    <t>เด็กชายทวีชัย  ศรีเลิศ</t>
  </si>
  <si>
    <t>เด็กชายพีระวัฒน์   แก้วกุดฉิม</t>
  </si>
  <si>
    <t>เด็กชายภูรินทร์   กิตะวัน</t>
  </si>
  <si>
    <t>เด็กชายรพีพงศ์    ชาญวีรนนท์</t>
  </si>
  <si>
    <t>เด็กชายวชิรวิชญ์   ชาน้อย</t>
  </si>
  <si>
    <t>เด็กชายอภิเษก    สูงจารย์</t>
  </si>
  <si>
    <t>เด็กชายอิธิเมศฐ์     ฤทธิ์มนตรีเตชิน</t>
  </si>
  <si>
    <t>เด็กหญิงธิราภรณ์      สุขชัย</t>
  </si>
  <si>
    <t>เด็กหญิงอรัญญา       ชาดา</t>
  </si>
  <si>
    <t>เด็กหญิงสุชานาฏ       คณานิตย์</t>
  </si>
  <si>
    <t>เด็กหญิงอมรวดี        ด่านขุนทด</t>
  </si>
  <si>
    <t>เด็กหญิงอธิติยา        ภูมิโสม</t>
  </si>
  <si>
    <t>เด็กหญิงอัญรินทร์      โยธาวงค์</t>
  </si>
  <si>
    <t>เด็กหญิงพัชรินทร์ภรณ์    แก้ววงษา</t>
  </si>
  <si>
    <t>เด็กหญิงกมลกานต์     จันทร์เจือ</t>
  </si>
  <si>
    <t>เด็กหญิงกัลยา           วังพิมล</t>
  </si>
  <si>
    <t>เด็กหญิงกานต์มณี      ทองวิจิตร</t>
  </si>
  <si>
    <t>เด็กหญิงณพัชชา  รักษาบุญ</t>
  </si>
  <si>
    <t>เด็กหญิงธณัฐชยา  ขำเลิศ</t>
  </si>
  <si>
    <t>เด็กหญิงพัชรี  กองภา</t>
  </si>
  <si>
    <t>เด็กหญิงศศิกาญจน์     สกุลรัตนะภูมิ</t>
  </si>
  <si>
    <t xml:space="preserve">รายชื่อนักเรียนชั้นประถมศึกษาปีที่  1/4  </t>
  </si>
  <si>
    <t>ครูประจำชั้น  นางกรรฑิมา  แข้นา</t>
  </si>
  <si>
    <t>เด็กชายชัยนรินทร์  อันทะฤทธิ์</t>
  </si>
  <si>
    <t>เด็กชายตรีภพ  จรัสกาย</t>
  </si>
  <si>
    <t>เด็กชายธนวัฒน์  แก้วคำภา</t>
  </si>
  <si>
    <t>เด็กชายวรพัฒน์  สนั่นเวียง</t>
  </si>
  <si>
    <t>เด็กชายวัชรินทร์  ชาติวงษ์</t>
  </si>
  <si>
    <t>เด็กชายทศพนธ์  แสนทวีสุข</t>
  </si>
  <si>
    <t>เด็กชายธีรวัฒน์  แสงทองเลิศ</t>
  </si>
  <si>
    <t>เด็กชายพชรพล  จันอ้วน</t>
  </si>
  <si>
    <t>เด็กชายพีรภัทร  พรหมรักษา</t>
  </si>
  <si>
    <t>เด็กชายภรัณยู  วรรณมูล</t>
  </si>
  <si>
    <t>เด็กชายวโรตม์  เผ่าบ้านฝาง</t>
  </si>
  <si>
    <t>เด็กชายรพีพัฒน์  ทานอุทิศ</t>
  </si>
  <si>
    <t>เด็กชายวีรกร  ยันศรี</t>
  </si>
  <si>
    <t>เด็กชายปัณณวิชญ์  ทองปลิว</t>
  </si>
  <si>
    <t>เด็กชายรัตนพล  บุญมา</t>
  </si>
  <si>
    <t>เด็กชายศิริทัศน์  บุญประคม</t>
  </si>
  <si>
    <t>เด็กชายสิทธิชัย  บุตรศิริ</t>
  </si>
  <si>
    <t>เด็กหญิงพรสวรรค์  เมืองราชา</t>
  </si>
  <si>
    <t>เด็กหญิงณัฐพัชร์  พงษ์เสน</t>
  </si>
  <si>
    <t>เด็กหญิงกนกอร  คำอินทรักษ์</t>
  </si>
  <si>
    <t>เด็กหญิงขวัญจิรา  บริสุทธิ์</t>
  </si>
  <si>
    <t>เด็กหญิงธนัญญา  นาทา</t>
  </si>
  <si>
    <t>เด็กหญิงฟารียะ  มะระเฮน</t>
  </si>
  <si>
    <t>เด็กหญิงรัชชุดา  ดีสา</t>
  </si>
  <si>
    <t>เด็กหญิงมณีวรรณ  สร้อยแก้ว</t>
  </si>
  <si>
    <t>เด็กหญิงบัวบูชา  ศรีฟุยเดช</t>
  </si>
  <si>
    <t>เด็กหญิงโชติกา  ธงสวัสดิ์</t>
  </si>
  <si>
    <t>เด็กหญิงบัณฐิตา  ขุนสอน</t>
  </si>
  <si>
    <t>เด็กหญิงศรัญญา  ผาโคตร</t>
  </si>
  <si>
    <t>เด็กหญิงศิญาธิดา  ขุนไกร</t>
  </si>
  <si>
    <t>เด็กหญิงอาทิตยา  บุญวิเศษ</t>
  </si>
  <si>
    <t xml:space="preserve">รายชื่อนักเรียนชั้นประถมศึกษาปีที่  1/5  </t>
  </si>
  <si>
    <t>ครูประจำชั้น  นางสาวอรอุมา  ทองพุฒ และนายภูมิรัตน์  แก้วอุดทัง</t>
  </si>
  <si>
    <t>1409904213121</t>
  </si>
  <si>
    <t>เด็กชายวิลเลียม  อีตัน  สเปลท</t>
  </si>
  <si>
    <t>1409904244671</t>
  </si>
  <si>
    <t>เด็กชายกรณ์พงษ์  ธรณิศราติพงศ์</t>
  </si>
  <si>
    <t>1409904281097</t>
  </si>
  <si>
    <t>เด็กชายกฤษณชัย  ชูกร</t>
  </si>
  <si>
    <t>5401601108696</t>
  </si>
  <si>
    <t>เด็กชายแดเนียล  กาซาร์ด</t>
  </si>
  <si>
    <t>1409600546295</t>
  </si>
  <si>
    <t>เด็กชายธนดล  โลมะจันทร์</t>
  </si>
  <si>
    <t>1409904295250</t>
  </si>
  <si>
    <t>เด็กชายธีรเดช  ทองเกษม</t>
  </si>
  <si>
    <t>1409904207423</t>
  </si>
  <si>
    <t>เด็กชายปัณณธร  ทองเจิม</t>
  </si>
  <si>
    <t>1139700128561</t>
  </si>
  <si>
    <t>เด็กชายพชร  พรหมมลมาศ</t>
  </si>
  <si>
    <t>1409904302060</t>
  </si>
  <si>
    <t>เด็กชายพร้อมทรัพย์  จันทะนาม</t>
  </si>
  <si>
    <t>1459901601716</t>
  </si>
  <si>
    <t>เด็กชายวชิรวิทย์  สังวิบุตร</t>
  </si>
  <si>
    <t>1409904226347</t>
  </si>
  <si>
    <t>เด็กชายวัทธิกร  พลหล้า</t>
  </si>
  <si>
    <t>1409904218409</t>
  </si>
  <si>
    <t>เด็กชายวิศรุต  แซ่อึ้ง</t>
  </si>
  <si>
    <t>1449200063076</t>
  </si>
  <si>
    <t>เด็กชายเหนือ  ฤทธิ์ศรี</t>
  </si>
  <si>
    <t>1409904232771</t>
  </si>
  <si>
    <t>เด็กหญิงพิมพ์ลภัส  อายุยืน</t>
  </si>
  <si>
    <t>1409904295071</t>
  </si>
  <si>
    <t>เด็กหญิงกชพร  น้อยคำมูล</t>
  </si>
  <si>
    <t>1409904252500</t>
  </si>
  <si>
    <t>เด็กหญิงกัญญาพัชร  ขันขวา</t>
  </si>
  <si>
    <t>1409904199161</t>
  </si>
  <si>
    <t>เด็กหญิงกัญญาลักษณ์  พรมหล้า</t>
  </si>
  <si>
    <t>1429900850488</t>
  </si>
  <si>
    <t>เด็กหญิงกุลณัฐ  สารวงษ์</t>
  </si>
  <si>
    <t>1409904295047</t>
  </si>
  <si>
    <t>เด็กหญิงจิณณภัทร  สุการะกิจ</t>
  </si>
  <si>
    <t>1409904304992</t>
  </si>
  <si>
    <t>เด็กหญิงจิรัญญา  สาระพล</t>
  </si>
  <si>
    <t>1409904266969</t>
  </si>
  <si>
    <t>เด็กหญิงฉัตรลดา  โสภาวรรณ์</t>
  </si>
  <si>
    <t>1409904257196</t>
  </si>
  <si>
    <t>เด็กหญิงญดา  พันธ์ไชย</t>
  </si>
  <si>
    <t>1409904211731</t>
  </si>
  <si>
    <t>เด็กหญิงณัฐธิดา  ยศพันธ์</t>
  </si>
  <si>
    <t>1120300247491</t>
  </si>
  <si>
    <t>เด็กหญิงณัฐวรา  โพธิ์ดา</t>
  </si>
  <si>
    <t>1102004528726</t>
  </si>
  <si>
    <t>เด็กหญิงภวาณี  อุไรไพรวัน</t>
  </si>
  <si>
    <t>1409904278801</t>
  </si>
  <si>
    <t>เด็กหญิงวรรณภา เกาะลุน</t>
  </si>
  <si>
    <t>1219901496752</t>
  </si>
  <si>
    <t>เด็กหญิงวรัญญ์ภร  แก้วดี</t>
  </si>
  <si>
    <t>1409904267566</t>
  </si>
  <si>
    <t>เด็กหญิงวรินดา  เชื้อพรมมา</t>
  </si>
  <si>
    <t>1409904212869</t>
  </si>
  <si>
    <t>เด็กหญิงศรัญญารัตน์  อมาตยคง</t>
  </si>
  <si>
    <t>1409904214535</t>
  </si>
  <si>
    <t>เด็กหญิงอุรชา  ศรีชาติ</t>
  </si>
  <si>
    <t xml:space="preserve">รายชื่อนักเรียนชั้นประถมศึกษาปีที่ 2/1  </t>
  </si>
  <si>
    <t xml:space="preserve">รายชื่อนักเรียนชั้นประถมศึกษาปีที่  2/2  </t>
  </si>
  <si>
    <t xml:space="preserve">รายชื่อนักเรียนชั้นประถมศึกษาปีที่  2/3  </t>
  </si>
  <si>
    <t xml:space="preserve">รายชื่อนักเรียนชั้นประถมศึกษาปีที่  2/4  </t>
  </si>
  <si>
    <t xml:space="preserve">รายชื่อนักเรียนชั้นประถมศึกษาปีที่  2/5  </t>
  </si>
  <si>
    <t>ครูประจำชั้น  นางประกอบ  อักษร</t>
  </si>
  <si>
    <t>ครูประจำชั้น  นางสาวจุฬาลักษณ์  โกจารย์ศรี</t>
  </si>
  <si>
    <t>ครูประจำชั้น  นางฐิติยา  กอมาตย์</t>
  </si>
  <si>
    <t>ครูประจำชั้น  นางสาวจิตต์ประภา ภูมิคอนสาร และนางหทัยรัตน์  ศศิวรกานต์</t>
  </si>
  <si>
    <t>1409904148788</t>
  </si>
  <si>
    <t>เด็กชายปรุฬห์ศักย์  เชื้องวงทอง</t>
  </si>
  <si>
    <t>1409904177419</t>
  </si>
  <si>
    <t>เด็กชายจิตติพัฒน์  แสนสุข</t>
  </si>
  <si>
    <t>1209000679008</t>
  </si>
  <si>
    <t>เด็กชายชานนท์ ปัทถาพงษ์</t>
  </si>
  <si>
    <t>1409904198220</t>
  </si>
  <si>
    <t>เด็กชายนรากร  อุดมพล</t>
  </si>
  <si>
    <t>1409904142909</t>
  </si>
  <si>
    <t>เด็กชายปิญชาน์พิบูล  สังฆขี</t>
  </si>
  <si>
    <t>1409904120891</t>
  </si>
  <si>
    <t>เด็กชายปุณณภัทร  พรหมศร</t>
  </si>
  <si>
    <t>1409904142313</t>
  </si>
  <si>
    <t>เด็กชายพฤทธิ์  ป้องปาน</t>
  </si>
  <si>
    <t>1409904145657</t>
  </si>
  <si>
    <t>เด็กชายเมธาสิทธิ์  บุญแย้ม</t>
  </si>
  <si>
    <t>1409904158775</t>
  </si>
  <si>
    <t>เด็กชายวันชนะชาญ  ทวนวิเศษกุล</t>
  </si>
  <si>
    <t>1409904110870</t>
  </si>
  <si>
    <t>เด็กชายอัจฉรพัฒน์  บัวทุม</t>
  </si>
  <si>
    <t>1409904156381</t>
  </si>
  <si>
    <t>เด็กหญิงกอพชร  ศึกษา</t>
  </si>
  <si>
    <t>1409904125117</t>
  </si>
  <si>
    <t>เด็กหญิงกัลยรัตน์  ฮามพิทักษ์</t>
  </si>
  <si>
    <t>1409904085956</t>
  </si>
  <si>
    <t>เด็กหญิงน้ำทิพย์  แกขุนทด</t>
  </si>
  <si>
    <t>1103300311630</t>
  </si>
  <si>
    <t>เด็กหญิงกรวรรณ  มังคูณ</t>
  </si>
  <si>
    <t>1339600271254</t>
  </si>
  <si>
    <t>เด็กหญิงกิติญาดา  นาชัยคำ</t>
  </si>
  <si>
    <t>1409904156691</t>
  </si>
  <si>
    <t>เด็กหญิงกีรติกาญจน์  ยุระไพ</t>
  </si>
  <si>
    <t>1407700075179</t>
  </si>
  <si>
    <t>เด็กหญิงจิตตมาส  นันทะสุธา</t>
  </si>
  <si>
    <t>1409904135350</t>
  </si>
  <si>
    <t>เด็กหญิงณัฐธิดา  พลงาม</t>
  </si>
  <si>
    <t>1409904163833</t>
  </si>
  <si>
    <t>เด็กหญิงธีราภร  สิงขรณ์</t>
  </si>
  <si>
    <t>1100704411293</t>
  </si>
  <si>
    <t>เด็กหญิงปารมิตา  เทิงสูงเนิน</t>
  </si>
  <si>
    <t>1459901524266</t>
  </si>
  <si>
    <t>เด็กหญิงพรรษา  ธิยาวงษ์</t>
  </si>
  <si>
    <t>1103704835363</t>
  </si>
  <si>
    <t>เด็กหญิงรสา  เดชแพง</t>
  </si>
  <si>
    <t>1409904153013</t>
  </si>
  <si>
    <t>เด็กหญิงพัชรธิดา  อามาตย์สมบัติ</t>
  </si>
  <si>
    <t>เด็กหญิงนลินี  พลวิทูรย์</t>
  </si>
  <si>
    <t xml:space="preserve">เด็กชายนิวิทย์พล  สมอุ่มจารย์ </t>
  </si>
  <si>
    <t xml:space="preserve">รายชื่อนักเรียนชั้นประถมศึกษาปีที่ 3/1  </t>
  </si>
  <si>
    <t xml:space="preserve">รายชื่อนักเรียนชั้นประถมศึกษาปีที่  3/2  </t>
  </si>
  <si>
    <t xml:space="preserve">รายชื่อนักเรียนชั้นประถมศึกษาปีที่  3/3  </t>
  </si>
  <si>
    <t xml:space="preserve">รายชื่อนักเรียนชั้นประถมศึกษาปีที่  3/4  </t>
  </si>
  <si>
    <t xml:space="preserve">รายชื่อนักเรียนชั้นประถมศึกษาปีที่  3/5  </t>
  </si>
  <si>
    <t>ครูประจำชั้น  นางธีรภัทร์  ประวันจะ  และนายสุรพล  คล่องแคล่ว</t>
  </si>
  <si>
    <t>ครูประจำชั้น  นางสาวโศรดา  นามแสง  และนายไชยงค์  บุตรเวียงพันธ์</t>
  </si>
  <si>
    <t>ครูประจำชั้น  นางสาวขนิษฐา  คงพิรุณ</t>
  </si>
  <si>
    <t>เด็กชายปิยพัทธ์  บุตรเวียงพันธ์</t>
  </si>
  <si>
    <t>เด็กชายณัฐดนัย  หาญดี</t>
  </si>
  <si>
    <t>เด็กชายปฏิภาณ  ชมภูบุตร</t>
  </si>
  <si>
    <t>เด็กชายปรมัตถ์  เทิงสูงเนิน</t>
  </si>
  <si>
    <t>เด็กชายกฤชปริน  ปะกังลำภู</t>
  </si>
  <si>
    <t>เด็กชายไกรวิชญ์  สิมเสน</t>
  </si>
  <si>
    <t>เด็กชายชญานนท์  สิงห์ศรี</t>
  </si>
  <si>
    <t>เด็กชายณัฐกรณ์  จงโยธา</t>
  </si>
  <si>
    <t>เด็กชายประดิพัทธ์  คำใบ</t>
  </si>
  <si>
    <t>เด็กชายประพันธุ์  เทพจันดา</t>
  </si>
  <si>
    <t>1409904085751</t>
  </si>
  <si>
    <t>เด็กชายปัณณวิชญ์  บุบผา</t>
  </si>
  <si>
    <t>1409904060601</t>
  </si>
  <si>
    <t>เด็กชายไมเคิล  เน้ตั่น  สเปลท</t>
  </si>
  <si>
    <t>เด็กชายยศพนธ์  ทองจันทร์</t>
  </si>
  <si>
    <t>1409904024728</t>
  </si>
  <si>
    <t>เด็กชายอนวัช  แช่มภูชา</t>
  </si>
  <si>
    <t>เด็กชายวชิรวิทย์  แก้วดี</t>
  </si>
  <si>
    <t>เด็กหญิงวรีรัตน์  ศรัณย์รัตน์</t>
  </si>
  <si>
    <t>เด็กหญิงศุภกฤษติญา  แสงสว่าง</t>
  </si>
  <si>
    <t>เด็กหญิงกวินธิดา  จินดามล</t>
  </si>
  <si>
    <t>1409904049453</t>
  </si>
  <si>
    <t>เด็กหญิงกัญญาภัค  แสงสิทธิ์</t>
  </si>
  <si>
    <t>1409904038419</t>
  </si>
  <si>
    <t>เด็กหญิงเจสซิกา พิชญธิดา  มาร์แชล</t>
  </si>
  <si>
    <t>เด็กหญิงชนัฐปภา  หาสูงเนิน</t>
  </si>
  <si>
    <t>เด็กหญิงฐิดาภา  เชื้อกลางใหญ่</t>
  </si>
  <si>
    <t>เด็กหญิงฐิติการต์  กันยายุทธ</t>
  </si>
  <si>
    <t>เด็กหญิงธิรามิล  ศรีบุญเรือง</t>
  </si>
  <si>
    <t>เด็กหญิงนตยภัทร  นิตยา</t>
  </si>
  <si>
    <t>1409904131397</t>
  </si>
  <si>
    <t>เด็กหญิงลีฮานน่า  ยูจส์</t>
  </si>
  <si>
    <t>เด็กหญิงวรัณปภา  คำมุงคุณ</t>
  </si>
  <si>
    <t>เด็กหญิงสุจิตตรา  โททิพย์วงษ์</t>
  </si>
  <si>
    <t>เด็กหญิงแอน  มาเรีย  สวอน</t>
  </si>
  <si>
    <t>เด็กหญิงธนัญญา  โถเพียทา</t>
  </si>
  <si>
    <t xml:space="preserve">รายชื่อนักเรียนชั้นประถมศึกษาปีที่  4/5  </t>
  </si>
  <si>
    <t xml:space="preserve">รายชื่อนักเรียนชั้นประถมศึกษาปีที่  4/4  </t>
  </si>
  <si>
    <t xml:space="preserve">รายชื่อนักเรียนชั้นประถมศึกษาปีที่  4/3  </t>
  </si>
  <si>
    <t xml:space="preserve">รายชื่อนักเรียนชั้นประถมศึกษาปีที่  4/2  </t>
  </si>
  <si>
    <t xml:space="preserve">รายชื่อนักเรียนชั้นประถมศึกษาปีที่ 4/1  </t>
  </si>
  <si>
    <t>ครูประจำชั้น  นางสาวสุชัญญา  ภู่มะณี และนางสมภาร  น้อยก่ำ</t>
  </si>
  <si>
    <t>1409903864927</t>
  </si>
  <si>
    <t>1409903898619</t>
  </si>
  <si>
    <t>1240401238195</t>
  </si>
  <si>
    <t>1407700063286</t>
  </si>
  <si>
    <t>1409903937363</t>
  </si>
  <si>
    <t>1409903941433</t>
  </si>
  <si>
    <t>1103704572222</t>
  </si>
  <si>
    <t>1409903943215</t>
  </si>
  <si>
    <t>1509966778563</t>
  </si>
  <si>
    <t>1407700065301</t>
  </si>
  <si>
    <t>1209601692394</t>
  </si>
  <si>
    <t>1849400022094</t>
  </si>
  <si>
    <t>1409903917516</t>
  </si>
  <si>
    <t>ครูประจำชั้น  นายสุรินทร์  ระมัง และนายสมชาติ  อภัย</t>
  </si>
  <si>
    <t>1409909338033</t>
  </si>
  <si>
    <t>1407700060121</t>
  </si>
  <si>
    <t>1409600491270</t>
  </si>
  <si>
    <t>1139400058613</t>
  </si>
  <si>
    <t>ครูประจำชั้น  นางสาวอรทัย  ผิวหอม</t>
  </si>
  <si>
    <t>1407700059891</t>
  </si>
  <si>
    <t>1409903957160</t>
  </si>
  <si>
    <t>1409903944980</t>
  </si>
  <si>
    <t>1102004234862</t>
  </si>
  <si>
    <t>1407700063332</t>
  </si>
  <si>
    <t>1409903946320</t>
  </si>
  <si>
    <t>1402300038646</t>
  </si>
  <si>
    <t>1118700185628</t>
  </si>
  <si>
    <t>1409903963348</t>
  </si>
  <si>
    <t>1509966838345</t>
  </si>
  <si>
    <t>1409903962279</t>
  </si>
  <si>
    <t>1209601715386</t>
  </si>
  <si>
    <t>1409903913791</t>
  </si>
  <si>
    <t>1407700064134</t>
  </si>
  <si>
    <t>1407700061348</t>
  </si>
  <si>
    <t>1407700065491</t>
  </si>
  <si>
    <t>1409903948420</t>
  </si>
  <si>
    <t>1409903892602</t>
  </si>
  <si>
    <t>ครูประจำชั้น  นางศิริวิลาลักษ์  ยานกาย</t>
  </si>
  <si>
    <t>1409903844891</t>
  </si>
  <si>
    <t>เด็กชายภัทรพล     สาระพันธ์</t>
  </si>
  <si>
    <t>1409903962520</t>
  </si>
  <si>
    <t>เด็กชายอดิเทพ    หมอนใหม</t>
  </si>
  <si>
    <t>1409903936839</t>
  </si>
  <si>
    <t>เด็กชายธนพัต      กิติยวงษ์</t>
  </si>
  <si>
    <t>1409903861286</t>
  </si>
  <si>
    <t>เด็กชายจิรัฎฐ์     พีระกมลโรจน์</t>
  </si>
  <si>
    <t>1409903861880</t>
  </si>
  <si>
    <t>เด็กชายจิรพิพัฒน์   พลบำรุง</t>
  </si>
  <si>
    <t>1119902563551</t>
  </si>
  <si>
    <t>เด็กชายเกียรติกมล   อ่อนละมัย</t>
  </si>
  <si>
    <t>1407700059441</t>
  </si>
  <si>
    <t>เด็กชายนราวิชญ์   นามวงษา</t>
  </si>
  <si>
    <t>1409903894397</t>
  </si>
  <si>
    <t>เด็กหญิงธัญญลักษณ์   แสงชาติ</t>
  </si>
  <si>
    <t>1402900000488</t>
  </si>
  <si>
    <t>เด็กหญิงธัญพิชชา   ศรีระษา</t>
  </si>
  <si>
    <t>1409903974561</t>
  </si>
  <si>
    <t>เด็กหญิงสุชานันท์    พรหมศรีธรรม</t>
  </si>
  <si>
    <t>1409903973475</t>
  </si>
  <si>
    <t>เด็กหญิงจิรัชญา    บุตรศิริ</t>
  </si>
  <si>
    <t>1409903900826</t>
  </si>
  <si>
    <t>เด็กหญิงณัฐชานันท์   กุลโฮง</t>
  </si>
  <si>
    <t>1409903964638</t>
  </si>
  <si>
    <t>เด็กหญิงนัทธนันท์   จงโยธา</t>
  </si>
  <si>
    <t>1409903939706</t>
  </si>
  <si>
    <t>เด็กหญิงกรณ์ศศิร์   เฮียงเฮี้ย</t>
  </si>
  <si>
    <t>1409903921645</t>
  </si>
  <si>
    <t>เด็กหญิงช่อผกา  แผ่นผา</t>
  </si>
  <si>
    <t>1409903952443</t>
  </si>
  <si>
    <t>เด็กหญิงสุวนันท์   สุขสวัสดิ์</t>
  </si>
  <si>
    <t>1101801667842</t>
  </si>
  <si>
    <t>เด็กหญิงภคนันท์   หนูสอนศรี</t>
  </si>
  <si>
    <t>1449900976708</t>
  </si>
  <si>
    <t>เด็กหญิงสวิตตา   เหลืองวันทา</t>
  </si>
  <si>
    <t>1407700064410</t>
  </si>
  <si>
    <t>เด็กหญิงกัญญาณัฐ   สีสงนาง</t>
  </si>
  <si>
    <t>เด็กหญิงพิพรรษพร แป้นสันเทียะ</t>
  </si>
  <si>
    <t>เด็กหญิงภัทรวดี สุขมหาหลวง</t>
  </si>
  <si>
    <t>ครูประจำชั้น  นางสกุลรัตน์  นามน้อย และนางสาวเมทินี  อักษร</t>
  </si>
  <si>
    <t>ครูประจำชั้น  นางอรญา  โสภัณ และนางสาวหนึ่งฤดี  ศรีประพันธ์</t>
  </si>
  <si>
    <t xml:space="preserve">รายชื่อนักเรียนชั้นประถมศึกษาปีที่ 5/5  </t>
  </si>
  <si>
    <t>ครูประจำชั้น  นายพิชิต  โสภาวรรณ์ และนางสาวตรีรัตน์  หาญเชิงชัย</t>
  </si>
  <si>
    <t xml:space="preserve">รายชื่อนักเรียนชั้นประถมศึกษาปีที่  5/4  </t>
  </si>
  <si>
    <t>ครูประจำชั้น  นางนันทกา  ชาโท และนางสาววิลาสินี  อามาตย์</t>
  </si>
  <si>
    <t xml:space="preserve">รายชื่อนักเรียนชั้นประถมศึกษาปีที่  5/3  </t>
  </si>
  <si>
    <t>ครูประจำชั้น  นางนริชยา  ศึกษา และนายเดชา  สุจริต</t>
  </si>
  <si>
    <t xml:space="preserve">รายชื่อนักเรียนชั้นประถมศึกษาปีที่  5/2  </t>
  </si>
  <si>
    <t>ครูประจำชั้น  นายธงศักดิ์  ศรีสงคราม</t>
  </si>
  <si>
    <t xml:space="preserve">รายชื่อนักเรียนชั้นประถมศึกษาปีที่ 5/1  </t>
  </si>
  <si>
    <t>ครูประจำชั้น  นางนันทกา  แสนคำภา และนายชาญชัย  บัวผาย</t>
  </si>
  <si>
    <t xml:space="preserve">รายชื่อนักเรียนชั้นประถมศึกษาปีที่ 6/5  </t>
  </si>
  <si>
    <t xml:space="preserve">รายชื่อนักเรียนชั้นประถมศึกษาปีที่  6/4  </t>
  </si>
  <si>
    <t xml:space="preserve">รายชื่อนักเรียนชั้นประถมศึกษาปีที่  6/3  </t>
  </si>
  <si>
    <t xml:space="preserve">รายชื่อนักเรียนชั้นประถมศึกษาปีที่  6/2  </t>
  </si>
  <si>
    <t xml:space="preserve">รายชื่อนักเรียนชั้นประถมศึกษาปีที่ 6/1  </t>
  </si>
  <si>
    <t xml:space="preserve">ครูประจำชั้น  นางสุดาทิพย์  สารเหล่าโพธิ์ และนางสาวสุภาพรรณ  บุญสิมมา </t>
  </si>
  <si>
    <t>เด็กชายจิรภัทร   ธาตุบุรมย์</t>
  </si>
  <si>
    <t>เด็กชายสุรพร   จันทะแจ่ม</t>
  </si>
  <si>
    <t>เด็กชายวรภพ   ช่างทองที</t>
  </si>
  <si>
    <t>เด็กชายธนพล    หล้าเพชร</t>
  </si>
  <si>
    <t>เด็กชายเปี่ยมบุญ   ชวดไชย</t>
  </si>
  <si>
    <t>เด็กชายตันติกรณ์   คำแก้ว</t>
  </si>
  <si>
    <t>เด็กชายพีรพัฒน์   ปริญญาสุทธินันท์</t>
  </si>
  <si>
    <t>เด็กชายรติวรรธน์   แสนจันทร์ฮาม</t>
  </si>
  <si>
    <t>เด็กชายนิโคลาส  ปิโน</t>
  </si>
  <si>
    <t>เด็กชายกมลวัฒน์  ทุมแก้ว</t>
  </si>
  <si>
    <t>เด็กหญิงพรรณรัตน์   คิดถูก</t>
  </si>
  <si>
    <t>เด็กหญิงจรรยพร   ปัญญาพัฒนานนท์</t>
  </si>
  <si>
    <t>เด็กหญิงณัฐชยา   อินทรา</t>
  </si>
  <si>
    <t>เด็กหญิงณัทนิษฐ์   เรืองอร่าม</t>
  </si>
  <si>
    <t>เด็กหญิงธัญชนก   ทัพซ้าย</t>
  </si>
  <si>
    <t>เด็กหญิงรุจิดา   กาสา</t>
  </si>
  <si>
    <t>เด็กหญิงพิมพ์พิสุทธิ์   ปะกังลำภู</t>
  </si>
  <si>
    <t>เด็กหญิงอุษณีย์   หมอนใหม</t>
  </si>
  <si>
    <t>เด็กหญิงอลิเซีย   กรีน</t>
  </si>
  <si>
    <t>เด็กหญิงนฤพร   วรวัตร</t>
  </si>
  <si>
    <t>เด็กชายกิตติพงษ์  ชื่นชม</t>
  </si>
  <si>
    <t>เด็กชายจิรพิพัฒน์  เตียสุขสวัสดิ์</t>
  </si>
  <si>
    <t>เด็กชายคณพศ  ศรีหาคลัง</t>
  </si>
  <si>
    <t>เด็กชายชนกันต์  วันทอง</t>
  </si>
  <si>
    <t>เด็กชายภาสกร  แข้โส</t>
  </si>
  <si>
    <t>เด็กชายพิชัยยุทธิ์  นามนวด</t>
  </si>
  <si>
    <t>เด็กชายสิรวิชญ์  วงษ์พิมพ์</t>
  </si>
  <si>
    <t>เด็กชายภานุวัฒน์  สีสุพล</t>
  </si>
  <si>
    <t>เด็กชายนักรบ  ภูมิไธสง</t>
  </si>
  <si>
    <t>เด็กชายเอกรัตน์  สุดไกล</t>
  </si>
  <si>
    <t>เด็กชายก้องบารมี วูดไซด์คราวเลย์</t>
  </si>
  <si>
    <t>เด็กชายคุณากร  การสำโรง</t>
  </si>
  <si>
    <t>เด็กชายตุงคิน  ราศรี</t>
  </si>
  <si>
    <t>เด็กชายอลงกรณ์  บุตสีแก้ว</t>
  </si>
  <si>
    <t>เด็กชายณัฏฐกิติเดช  หล่อยดา</t>
  </si>
  <si>
    <t>เด็กชายปวริศว์  ภูอองทอง</t>
  </si>
  <si>
    <t>เด็กชายธนทรัพย์  ใจซื่อ</t>
  </si>
  <si>
    <t>เด็กชายธนชัย  ด้อมสุธรรม</t>
  </si>
  <si>
    <t>เด็กชายพีรณัฐ  ชาวดร</t>
  </si>
  <si>
    <t>เด็กชายชวนันท์  ขันธะนามศรี</t>
  </si>
  <si>
    <t>เด็กชายภัควัฒน์  บุญแย้ม</t>
  </si>
  <si>
    <t>เด็กชายภาสกร  โคตรทองวงษ์</t>
  </si>
  <si>
    <t>เด็กชายนิติกร  ทองน้อย</t>
  </si>
  <si>
    <t>เด็กชายณัฐนนท์  เหลาเพ็ง</t>
  </si>
  <si>
    <t>เด็กชายภูริช  แสงใส</t>
  </si>
  <si>
    <t>เด็กชายภัสกร  เป็งมา</t>
  </si>
  <si>
    <t>เด็กชายจิตติพัฒน์  จันทรเสนา</t>
  </si>
  <si>
    <t>เด็กชายฐาปนวัฒน์  แก้วหาวงษ์</t>
  </si>
  <si>
    <t xml:space="preserve">เด็กชายธนภัทร  สัมลี  </t>
  </si>
  <si>
    <t>เด็กชายธรรมรัตน์  จันทิมา</t>
  </si>
  <si>
    <t>เด็กชายบวรวิชญ์  อินทะวงษ์</t>
  </si>
  <si>
    <t>เด็กชายพัชรพล  ขุนน้อย</t>
  </si>
  <si>
    <t>เด็กชายพีรวิชญ์  คำเจริญ</t>
  </si>
  <si>
    <t>เด็กชายธนากร  นะชา</t>
  </si>
  <si>
    <t>เด็กชายรัชพล  โนนทิง</t>
  </si>
  <si>
    <t>เด็กชายวรเมธี  ทินช่วย</t>
  </si>
  <si>
    <t>เด็กชายอนาวิน  คำมูล</t>
  </si>
  <si>
    <t>เด็กชายพิพัฒน์พงศ์  ยอดดำเนิน</t>
  </si>
  <si>
    <t>เด็กชายศุภณัฐ  กิจไพศาลศิลป์</t>
  </si>
  <si>
    <t>เด็กชายกชธนาณัฏฐ์  บุญหลง</t>
  </si>
  <si>
    <t>เด็กชายกิตติพจน์  นวลนิรันดร์</t>
  </si>
  <si>
    <t>เด็กชายกันต์พงษ์  โพธิ์วันนา</t>
  </si>
  <si>
    <t>เด็กชายณัฐเดช  ศรีปาก</t>
  </si>
  <si>
    <t>เด็กชายณัฐพงษ์  พลโยธี</t>
  </si>
  <si>
    <t>เด็กชายธัญธรณ์  ธรรมเชียง</t>
  </si>
  <si>
    <t>เด็กชายธนดล  ทานะพงค์</t>
  </si>
  <si>
    <t>เด็กชายอนาคิน  สุดาเดช</t>
  </si>
  <si>
    <t>เด็กหญิงรติญาภรณ์  ครูทำไร่</t>
  </si>
  <si>
    <t>เด็กหญิงพิชามญชุ์  พันธ์โฮม</t>
  </si>
  <si>
    <t>เด็กหญิงณัชชา  พลมุข</t>
  </si>
  <si>
    <t>เด็กหญิงญาณิน  ไชยพิเดช</t>
  </si>
  <si>
    <t>เด็กหญิงปนัดดา  บุญไตรย์</t>
  </si>
  <si>
    <t>เด็กหญิงณิชาดา  ภิญโญวรกุล</t>
  </si>
  <si>
    <t>เด็กหญิงอรษา  บัวบรรเทา</t>
  </si>
  <si>
    <t>เด็กหญิงอภิชญา  ทองดา</t>
  </si>
  <si>
    <t>เด็กหญิงลักษมี  แก้ววงษา</t>
  </si>
  <si>
    <t>เด็กหญิงอัญมณี  คำตุ้ม</t>
  </si>
  <si>
    <t>เด็กหญิงสโลธร  โพธิประมัน</t>
  </si>
  <si>
    <t>เด็กหญิงสุปรียา  ทรงสกุล</t>
  </si>
  <si>
    <t>เด็กหญิงนภัสสร  สมมุติดี</t>
  </si>
  <si>
    <t>เด็กหญิงรินทร์รตา  คำอุ่น</t>
  </si>
  <si>
    <t>เด็กหญิงณภัค  สังข์น้อย</t>
  </si>
  <si>
    <t>เด็กหญิงสุวิดา  หมื่นภูธร</t>
  </si>
  <si>
    <t>เด็กหญิงทิพปภา  ดวงมาลี</t>
  </si>
  <si>
    <t>เด็กหญิงชลิตา  ศรีจันทร์</t>
  </si>
  <si>
    <t>เด็กหญิงปิยธิดา  อ่อนสีบุตร</t>
  </si>
  <si>
    <t>เด็กหญิงฉัตรตรีเพชร  รองทอง</t>
  </si>
  <si>
    <t>เด็กหญิงพัชรีรัชต์  วงษ์ปัญญา</t>
  </si>
  <si>
    <t>เด็กหญิงพัชราพรรณ ป่าเขือ</t>
  </si>
  <si>
    <t>เด็กหญิงนภาพร บุญเลิศ</t>
  </si>
  <si>
    <t>เด็กหญิงวิชญาพร  วิเศษสมบูรณ์</t>
  </si>
  <si>
    <t>เด็กหญิงปภาวรินท์  อามาตย์</t>
  </si>
  <si>
    <t>เด็กหญิงณัฎฐ์ธนัน  ผาทอง</t>
  </si>
  <si>
    <t>เด็กหญิงณัฐการณ์   ดอนกันหา</t>
  </si>
  <si>
    <t>เด็กหญิงอภิญญา  ชนะมาร</t>
  </si>
  <si>
    <t>เด็กหญิงอชิรญา  หนองเส</t>
  </si>
  <si>
    <t>เด็กหญิงอรัญญา  ใจรัก</t>
  </si>
  <si>
    <t>เด็กหญิงระพีพร  ชีรัมย์</t>
  </si>
  <si>
    <t>เด็กหญิงอารดา  ทองเขียว</t>
  </si>
  <si>
    <t>เด็กหญิงขวัญข้าว  นามสิงห์</t>
  </si>
  <si>
    <t>เด็กหญิงญาณิศา  ปัทนาถา</t>
  </si>
  <si>
    <t>เด็กหญิงณัฐณิชา  ราชาวงษ์</t>
  </si>
  <si>
    <t>เด็กหญิงธัญพิชชา  นามตะ</t>
  </si>
  <si>
    <t>เด็กหญิงภูรดา  ขาวสร้อย</t>
  </si>
  <si>
    <t>เด็กหญิงศศิกานต์  น้อยบุดดี</t>
  </si>
  <si>
    <t>เด็กหญิงสุชานัน  มูลเมือง</t>
  </si>
  <si>
    <t>เด็กหญิงพรพรรณ  บุตรแสนโฮม</t>
  </si>
  <si>
    <t>เด็กหญิงศิลานาท พระตลับ</t>
  </si>
  <si>
    <t>เด็กหญิงกัลย์สุดา  กองปัญญา</t>
  </si>
  <si>
    <t>เด็กหญิงพรรวินท์  คำเพราะ</t>
  </si>
  <si>
    <t>เด็กหญิงบุสศรินทร์ ตุ่นเฮ้า</t>
  </si>
  <si>
    <t>เด็กหญิงกัญธิชา  ศักดิ์ขวา</t>
  </si>
  <si>
    <t>เด็กหญิงธัญพิชชา  ศรีบุตตะ</t>
  </si>
  <si>
    <t>เด็กหญิงธัญญลักษณ์  มัตถะปะโท</t>
  </si>
  <si>
    <t>เด็กหญิงธัญญาลักษณ์  พรมโม้</t>
  </si>
  <si>
    <t>เด็กหญิงณัฏฐา  สายสุริยา</t>
  </si>
  <si>
    <t>เด็กหญิงนันธิญา  หารจันทร์</t>
  </si>
  <si>
    <t>เด็กหญิงนุสญา  อมาตยคง</t>
  </si>
  <si>
    <t>เด็กหญิงยาชูโก๊ะ  โอนุกิ</t>
  </si>
  <si>
    <t>เด็กหญิงวรัญญา  โหม่งพุฒ</t>
  </si>
  <si>
    <t>เด็กหญิงศศิพิมร์ต  มังคุณ</t>
  </si>
  <si>
    <t>เด็กหญิงณัฐธิดา  หงษ์สา</t>
  </si>
  <si>
    <t>เด็กหญิงลภัสปาลิน มางิ้ว</t>
  </si>
  <si>
    <t>เด็กหญิงชยุดา อุปริที</t>
  </si>
  <si>
    <t>เด็กหญิงฐิติชญาน์ พรมสินธุ์</t>
  </si>
  <si>
    <t>เด็กหญิงภัทรศยา  ภูมะลา</t>
  </si>
  <si>
    <t>เด็กหญิงอภิญญา  ประทุมทอง</t>
  </si>
  <si>
    <t>เด็กหญิงนดี  สำมะลี</t>
  </si>
  <si>
    <t>เด็กหญิงกันยกร  พลนิกร</t>
  </si>
  <si>
    <t>เด็กหญิงชณิตตา  ศิริวิชัย</t>
  </si>
  <si>
    <t xml:space="preserve">เด็กหญิงวรัชยา  เสนาเหลา </t>
  </si>
  <si>
    <t>เด็กหญิงธนะวรรณ ธรณิศราติพงค์</t>
  </si>
  <si>
    <t>เด็กหญิงฐิรญาดา วรสาร</t>
  </si>
  <si>
    <t>เด็กหญิงกัญชลิกา  มงคลการ</t>
  </si>
  <si>
    <t>เด็กหญิงเบญญาภา พูทัดฝน</t>
  </si>
  <si>
    <t>เด็กหญิงทัตพิชา   อุ่นมีศรี</t>
  </si>
  <si>
    <t>เด็กหญิงภิญญาพัชญ์   คำแก้ว</t>
  </si>
  <si>
    <t>เด็กหญิงอัญรินทร์   สีอินทรน้อย</t>
  </si>
  <si>
    <t>เด็กหญิงไอรดา   กาฬพันธ์</t>
  </si>
  <si>
    <t>เด็กหญิงจารวี  เจริญพร</t>
  </si>
  <si>
    <t>เด็กหญิงจีระนันท์  สาระพล</t>
  </si>
  <si>
    <t>เด็กหญิงวรัญญา  ชัยภิมล</t>
  </si>
  <si>
    <t>เด็กหญิงกานต์ธิดา  สาระผล</t>
  </si>
  <si>
    <t>เด็กหญิงกัญญ์วรากร น้อยเพ็ง</t>
  </si>
  <si>
    <t>เด็กหญิงวิลัยลักษณ์ ภู่กรุด</t>
  </si>
  <si>
    <t>เด็กหญิงศรัญญา สวนโคกกรวด</t>
  </si>
  <si>
    <t>เด็กหญิงรัตนกร นามเข็มเพ็ชร</t>
  </si>
  <si>
    <t>เด็กหญิงฐิติกา ศรีบูรณ์</t>
  </si>
  <si>
    <t>เด็กหญิงพัฐสุดา แก้วประสงค์</t>
  </si>
  <si>
    <t>เด็กหญิงกนกพร   ภูสำรอง</t>
  </si>
  <si>
    <t>เด็กหญิงนัจมีย์   ศรีเจริญ</t>
  </si>
  <si>
    <t>เด็กหญิงปิยะธิดา  สูงจารย์</t>
  </si>
  <si>
    <t>เด็กหญิงสุมิตตา   โมกขรัตน์</t>
  </si>
  <si>
    <t>เด็กหญิงกวิสรา  เขื่อนโยธา</t>
  </si>
  <si>
    <t>เด็กหญิงชาลิสา  คุณรักษ์</t>
  </si>
  <si>
    <t>เด็กหญิงวิรดา  เมืองฮามพันธ์</t>
  </si>
  <si>
    <t>เด็กหญิงปุญรวิภา  แซงบุญเรือง</t>
  </si>
  <si>
    <t>เด็กหญิงนัฐชา  ทุ่งสาร</t>
  </si>
  <si>
    <t>เด็กหญิงธนวรรณ  บุญขันธ์</t>
  </si>
  <si>
    <t>เด็กหญิงวิชิตา  ซ่อนกลิ่น</t>
  </si>
  <si>
    <t>เด็กหญิงศิริกัญญา  มูลหา</t>
  </si>
  <si>
    <t>เด็กหญิงณัฐชานันท์   จันแดง</t>
  </si>
  <si>
    <t>เด็กหญิงกานต์รวี  ทุมแก้ว</t>
  </si>
  <si>
    <t>เด็กหญิงจุรารัตน์  จิตราช</t>
  </si>
  <si>
    <t>เด็กหญิงมัตติกา  ชาโบราณ</t>
  </si>
  <si>
    <t>เด็กหญิงรื่นฤดี  เสนาเลี้ยง</t>
  </si>
  <si>
    <t>เด็กหญิงเนตรนภา  หนูน้อย</t>
  </si>
  <si>
    <t>เด็กหญิงฐานิสรา คำศรี</t>
  </si>
  <si>
    <t>เด็กหญิงอภิญญา ดวงจำปา</t>
  </si>
  <si>
    <t>เด็กหญิงเกสร  ลากุล</t>
  </si>
  <si>
    <t>เด็กหญิงฐานิกา  พูทัดฝน</t>
  </si>
  <si>
    <t>เด็กหญิงธนัญญา  บาลธนะจักร</t>
  </si>
  <si>
    <t>เด็กหญิงภัทราภา  หมั่นมี</t>
  </si>
  <si>
    <t>เด็กหญิงภัทรานิษฐ  จักรโนวัน</t>
  </si>
  <si>
    <t>เด็กหญิงกรชนก  อินทาราม</t>
  </si>
  <si>
    <t>เด็กหญิงทอฝัน  พันธ์เดช</t>
  </si>
  <si>
    <t>เด็กหญิงมุฑิตา คำวงษ์พูล</t>
  </si>
  <si>
    <t>เด็กชายปกรณ์ ศิริวงศ์ไพศาล</t>
  </si>
  <si>
    <t>เด็กชายจิรภัทร สังสีแก้ว</t>
  </si>
  <si>
    <t>เด็กชายณฐภัทร  คงภูเขียว</t>
  </si>
  <si>
    <t>เด็กชายรัชวิทย์  บุญมาก</t>
  </si>
  <si>
    <t>เด็กชายรชต รังสิยะเสถียร</t>
  </si>
  <si>
    <t>เด็กชายน่านฟ้า แผงสี</t>
  </si>
  <si>
    <t>เด็กชายเมธัส แข้นา</t>
  </si>
  <si>
    <t>เด็กชายพอเพียง  เขียวโพธิ์</t>
  </si>
  <si>
    <t>เด็กชายการย์กวิน   บัจจัย</t>
  </si>
  <si>
    <t>เด็กชายชยกฤช   ถมมา</t>
  </si>
  <si>
    <t>เด็กชายจริยวัฒน์ มังสาบาล</t>
  </si>
  <si>
    <t>เด็กชายพีระพัฒน์  วงษ์ทุม</t>
  </si>
  <si>
    <t>เด็กชายภูมิพัฒน์  แสงพันธ์</t>
  </si>
  <si>
    <t>เด็กชายศิวกร ลำเพยพล</t>
  </si>
  <si>
    <t>เด็กชายชินวัตร ชัยเจริญ</t>
  </si>
  <si>
    <t>เด็กชายรัตติกร  แพนทิพย์</t>
  </si>
  <si>
    <t>เด็กชายกิตติทัต   ศรีทะนนท์</t>
  </si>
  <si>
    <t>เด็กชายนัฐพร   ตาปู่</t>
  </si>
  <si>
    <t>เด็กชายรุ่งเรือง  เฉิน</t>
  </si>
  <si>
    <t>เด็กชายปฐพี  ปราบภัย</t>
  </si>
  <si>
    <t>เด็กชายสุภโรจน์  ภูวงษ์ไกร</t>
  </si>
  <si>
    <t>เด็กชายเกรียงกมล ทองก้านเหลือง</t>
  </si>
  <si>
    <t>เด็กชายสุริยวงค์  อักษรโสภา</t>
  </si>
  <si>
    <t>เด็กชายชินวัตร  หงษ์กง</t>
  </si>
  <si>
    <t>เด็กชายภัทรนันท์  แก้วพิกุล</t>
  </si>
  <si>
    <t>เด็กชายสรวิศ  คำยิ่ง</t>
  </si>
  <si>
    <t>เด็กชายคุณากร  อ่อนบุญ</t>
  </si>
  <si>
    <t>เด็กชายณัฐวุฒิ   จันดาเวียง</t>
  </si>
  <si>
    <t>เด็กชายศุภโชค   อัยรา</t>
  </si>
  <si>
    <t>เด็กชายกลวัชร  พละสาร</t>
  </si>
  <si>
    <t>เด็กชายฉัตรคุปต์  กิติยะวงษ์</t>
  </si>
  <si>
    <t>เด็กชายณัฐชนน  ชนะสิมมา</t>
  </si>
  <si>
    <t>เด็กชายพิพัฒน์  ไร่วิบูลย์</t>
  </si>
  <si>
    <t>เด็กชายรนนท์  โสดาอิ้ง</t>
  </si>
  <si>
    <t>เด็กชายอธิวัฒน์  กันหาเรียง</t>
  </si>
  <si>
    <t>เด็กชายอนาวิน  ทองทิพย์</t>
  </si>
  <si>
    <t>เด็กชายนันทวัฒน์  จันทร์บ้านค้อ</t>
  </si>
  <si>
    <t>เด็กชายคุณานนท์  พันธ์คำเกิด</t>
  </si>
  <si>
    <t>เด็กชายฐิติศักดิ์  ทาแจ้ง</t>
  </si>
  <si>
    <t>เด็กชายธนาลักษ์   กองภา</t>
  </si>
  <si>
    <t>เด็กชายวรเทพ  พ่อสิงห์</t>
  </si>
  <si>
    <t>เด็กชายโสภณวิชญ์  บริสุทธิ์</t>
  </si>
  <si>
    <t>เด็กชายฐนกร  ยันศรี</t>
  </si>
  <si>
    <t>เด็กชายจิรกฤต นาคเสน</t>
  </si>
  <si>
    <t>เด็กชายนิชคุณ เจริญเขต</t>
  </si>
  <si>
    <t>เด็กชายนิธิศโชค  นิธิศโชคชัย</t>
  </si>
  <si>
    <t>เด็กชายพงศกร   แนบพุทธา</t>
  </si>
  <si>
    <t>เด็กชายรัชพล   มาเมือง</t>
  </si>
  <si>
    <t>เด็กชายดนัยณัฐ  สมบูรณ์</t>
  </si>
  <si>
    <t>เด็กชายชาญชัย   ตาสุ่ย</t>
  </si>
  <si>
    <t>เด็กชายนรวรรธน์  คำเพราะ</t>
  </si>
  <si>
    <t>เด็กชายพีรวิชญ์  ชาเคน</t>
  </si>
  <si>
    <t>เด็กชายพีรพัฒน์  ศรีภา</t>
  </si>
  <si>
    <t>เด็กชายภาณุวัฒน์  คุณน้อย</t>
  </si>
  <si>
    <t>เด็กชายอัครวัฒน์  หลวงจันทร์</t>
  </si>
  <si>
    <t>ชื่อ      สกุล</t>
  </si>
  <si>
    <t>เด็กหญิงภัทรวรินทร์  อันทฤทธิ์</t>
  </si>
  <si>
    <t>เด็กหญิงสุนภานี  นามจันดี</t>
  </si>
  <si>
    <t>เด็กหญิงสิรินภา  สีผาโคตร</t>
  </si>
  <si>
    <t>เด็กหญิงประภัทรสร  จันทนมูลตรี</t>
  </si>
  <si>
    <t>เด็กหญิงศศิมล  ศรีภูทอง</t>
  </si>
  <si>
    <t>เด็กหญิงพิชญาวี  ทองวิจิตร</t>
  </si>
  <si>
    <t>เด็กหญิงกิตติญา  ทรงรอด</t>
  </si>
  <si>
    <t>เด็กหญิงอมิดา  แขงฤทธิ์</t>
  </si>
  <si>
    <t>เด็กหญิงพนิดาพา  นางเถาวรรณ์</t>
  </si>
  <si>
    <t>เด็กหญิงณัฐฎ์กาญจน์  รู้จริง</t>
  </si>
  <si>
    <t>เด็กหญิงโชติกา  พรมเมืองขวา</t>
  </si>
  <si>
    <t>เด็กหญิงณัฏฐณิชา  จันทร์พัก</t>
  </si>
  <si>
    <t>เด็กหญิงปาลิตา  ชัยเลิศ</t>
  </si>
  <si>
    <t>เด็กหญิงผกาวดี  กงมา</t>
  </si>
  <si>
    <t>เด็กหญิงจรัญยา  มาลัยขวัญ</t>
  </si>
  <si>
    <t>เด็กหญิงถิรฉัตร  พลลัง</t>
  </si>
  <si>
    <t>เด็กหญิงชลธิชา  คุณรักษ์</t>
  </si>
  <si>
    <t>เด็กหญิงณิชากร  รัตนพันธ์</t>
  </si>
  <si>
    <t>เด็กหญิงฐิตาภา  จารย์โพธิ์</t>
  </si>
  <si>
    <t>เด็กหญิงสิวลักษณ์  วรรณพัฒน์</t>
  </si>
  <si>
    <t>เด็กหญิงสวรรยา  อัยรา</t>
  </si>
  <si>
    <t>เด็กหญิงพิมพ์มาดา  แสงพันธ์</t>
  </si>
  <si>
    <t>เด็กหญิงระพีวรรณ  เรืองศรี</t>
  </si>
  <si>
    <t>เด็กหญิงแพรวพรรณราย  ขันสอน</t>
  </si>
  <si>
    <t>เด็กหญิงปริยาภัทร วงษ์อ่อน</t>
  </si>
  <si>
    <t>เด็กหญิงพลอยณิศา  กุลฑลรัตน์</t>
  </si>
  <si>
    <t>เด็กหญิงณัฏฐธิดา  พรมพุธข้า</t>
  </si>
  <si>
    <t>เด็กหญิงชนันญา  ฮามสาร</t>
  </si>
  <si>
    <t>เด็กหญิงวนัสศนันท์  คุณน้อย</t>
  </si>
  <si>
    <t>เด็กหญิงปิยวรรณ  แผงศรี</t>
  </si>
  <si>
    <t>เด็กหญิงสุดารัตน์  สนั่นเวียง</t>
  </si>
  <si>
    <t>เด็กหญิงจุฑาลักษณ์  สีเขียว</t>
  </si>
  <si>
    <t>เด็กหญิงพิราวรรณ  สีผาโคตร</t>
  </si>
  <si>
    <t>เด็กหญิงกิตติมา  เทียมสน</t>
  </si>
  <si>
    <t>เด็กหญิงณัฐพร  ปราบแกะ</t>
  </si>
  <si>
    <t>เด็กหญิงภาพิมล  ปานด้วง</t>
  </si>
  <si>
    <t>เด็กหญิงอณิสรา  สีดาเขียว</t>
  </si>
  <si>
    <t>เด็กหญิงอภิรญา  ภักสะภา</t>
  </si>
  <si>
    <t>เด็กหญิงชนิศา  โจนส์</t>
  </si>
  <si>
    <t>เด็กหญิงณิชา  บู่แก้ว</t>
  </si>
  <si>
    <t>เด็กหญิงแก้วกัลญาณี  บุญโพก</t>
  </si>
  <si>
    <t>เด็กหญิงศศิกานต์  พรมสี</t>
  </si>
  <si>
    <t>เด็กหญิงภัทรศยา  เชื้ออุ่น</t>
  </si>
  <si>
    <t>เด็กหญิงรัติญากร   แสนสงค์</t>
  </si>
  <si>
    <t>เด็กหญิงเมธาวี  แพงน้อย</t>
  </si>
  <si>
    <t>เด็กหญิงปวิชญา  คำภานาง</t>
  </si>
  <si>
    <t>เด็กหญิงธงจุฑา  อุตรพรม</t>
  </si>
  <si>
    <t>เด็กหญิงสุชัญญา  แปงเมือง</t>
  </si>
  <si>
    <t>เด็กหญิงปาริชาติ บุญไตรย์</t>
  </si>
  <si>
    <t>เด็กหญิงกนกพิชญ์  แสนจันทร์</t>
  </si>
  <si>
    <t>เด็กหญิงกวิสรา  สาระผล</t>
  </si>
  <si>
    <t>เด็กหญิงชฎานุช  พรมหล้า</t>
  </si>
  <si>
    <t>เด็กหญิงณภัทร  เพชรสิงห์</t>
  </si>
  <si>
    <t>เด็กหญิงดวงดาว  ฝางแก้ว</t>
  </si>
  <si>
    <t>เด็กหญิงวิยดา  หลวงแพ่ง</t>
  </si>
  <si>
    <t>เด็กหญิงจิตตาพร  พานวงค์</t>
  </si>
  <si>
    <t>เด็กหญิงณัฏฐณิชา  นามภักดี</t>
  </si>
  <si>
    <t>เด็กหญิงนารีรัตน์  พรมเวียง</t>
  </si>
  <si>
    <t>เด็กหญิงนัฐธิดา  พิลากอง</t>
  </si>
  <si>
    <t>เด็กหญิงศิรดา  โพธิวัฒน์</t>
  </si>
  <si>
    <t>เด็กหญิงชัญญา  บู่แก้ว</t>
  </si>
  <si>
    <t>เด็กหญิงธันยารัตน์  มองเพ</t>
  </si>
  <si>
    <t>เด็กหญิงวิชญาพร ทองดี</t>
  </si>
  <si>
    <t>เด็กหญิงปิยนุช เพียคำ</t>
  </si>
  <si>
    <t>เด็กหญิงณัฐธิดา  มูลทอง</t>
  </si>
  <si>
    <t>เด็กหญิงณัฐธิยาภรณ์  ศิริตื้นลี</t>
  </si>
  <si>
    <t>เด็กหญิงกัญญารัตน์  สมกูล</t>
  </si>
  <si>
    <t>เด็กหญิงธิดารัตน์  สมกูล</t>
  </si>
  <si>
    <t>เด็กหญิงภัทราวดี  บุษราคัม</t>
  </si>
  <si>
    <t>เด็กหญิงจุฑามาศ  มาสนา</t>
  </si>
  <si>
    <t>เด็กหญิงณัฐสุดา  เมฆฉาย</t>
  </si>
  <si>
    <t>เด็กหญิงวิภาดา  เสนาะคำ</t>
  </si>
  <si>
    <t>เด็กหญิงธัญลักษณ์  คำอ้น</t>
  </si>
  <si>
    <t>เด็กหญิงชุติปภา  ศรีบุญเรือง</t>
  </si>
  <si>
    <t>เด็กหญิงพัชรพร  ราชาวงษ์</t>
  </si>
  <si>
    <t>เด็กหญิงปรีชญา  พิมพ์เรือง</t>
  </si>
  <si>
    <t>เด็กหญิงภัทรวดี  โทหล้า</t>
  </si>
  <si>
    <t>เด็กหญิงกัญญาณัฐ   สอนจันโท</t>
  </si>
  <si>
    <t>เด็กหญิงชนัญชิดา   พลเดช</t>
  </si>
  <si>
    <t>เด็กหญิงสุภาสินี    ประชา</t>
  </si>
  <si>
    <t>เด็กหญิงสุพรรษา  แก่นบุดดี</t>
  </si>
  <si>
    <t>เด็กหญิงจุฑามาศ  ดุงสูงเนิน</t>
  </si>
  <si>
    <t>เด็กหญิงอรอุมา    ภูสำรอง</t>
  </si>
  <si>
    <t>เด็กหญิงพัชราวดี  พลบุตดี</t>
  </si>
  <si>
    <t>เด็กหญิงสุพรรณษา  ศรีหาจันทร์</t>
  </si>
  <si>
    <t>เด็กหญิงกันยาพร   จันหนู</t>
  </si>
  <si>
    <t>เด็กหญิงจรรยพร   ใจธรรม</t>
  </si>
  <si>
    <t>เด็กหญิงชนะพร   ทานอุทิศ</t>
  </si>
  <si>
    <t>เด็กหญิงธัญวรรณ  พิกาศ</t>
  </si>
  <si>
    <t>เด็กหญิงปุณิกา  งามเจริญผล</t>
  </si>
  <si>
    <t>เด็กหญิงพลอยระรินทร์   ผลานิสงค์</t>
  </si>
  <si>
    <t>เด็กหญิงพิชญาภา  ขุนศรี</t>
  </si>
  <si>
    <t>เด็กหญิงภิญญาพัชญ์  ประเสริฐไทย</t>
  </si>
  <si>
    <t>เด็กหญิงสตีรัตน์  พรมโคตร</t>
  </si>
  <si>
    <t>เด็กหญิงธัญชนก   สุขสมรัตน์</t>
  </si>
  <si>
    <t>เด็กหญิงสุชัญญา  จันทร์น้อย</t>
  </si>
  <si>
    <t>เด็กหญิงวรรณวิสา โภนภักดี</t>
  </si>
  <si>
    <t>เด็กหญิงเขมรัตน์  จังหวะ</t>
  </si>
  <si>
    <t>เด็กหญิงจีรนันท์  กิ่งพุ่ม</t>
  </si>
  <si>
    <t>เด็กหญิงพรนภัส  หงอกแก้ว</t>
  </si>
  <si>
    <t>เด็กหญิงปาลิดา  สมคุณ</t>
  </si>
  <si>
    <t>เด็กหญิงพัชริยา อิงอาจ</t>
  </si>
  <si>
    <t>เด็กหญิงกิตติญาพร  ทุมแก้ว</t>
  </si>
  <si>
    <t>เด็กหญิงมาริสา  พนาวัน</t>
  </si>
  <si>
    <t>เด็กหญิงศศิประภา  บัวระภา</t>
  </si>
  <si>
    <t>เด็กหญิงจิรภัทร  ใจเพียร</t>
  </si>
  <si>
    <t>เด็กหญิงชุติมา  มหาอาจ</t>
  </si>
  <si>
    <t>เด็กหญิงกัลยาพร  อิ่มสำอางค์</t>
  </si>
  <si>
    <t>เด็กหญิงชลดา  ชานนท์</t>
  </si>
  <si>
    <t>เด็กหญิงจุฑามณี  ภักมี</t>
  </si>
  <si>
    <t>เด็กหญิงจุฑารัตน์  แสงสุพล</t>
  </si>
  <si>
    <t>เด็กหญิงพิมลรัตน์  เงินโม้</t>
  </si>
  <si>
    <t>เด็กหญิงศศิธร   เทียมกัน</t>
  </si>
  <si>
    <t>เด็กหญิงแพรนารา   พรรณขาม</t>
  </si>
  <si>
    <t>เด็กหญิงชนากานต์  ศรีบุญเรือง</t>
  </si>
  <si>
    <t>เด็กหญิงปัญจรัตน์   สีผาโคตร</t>
  </si>
  <si>
    <t>เด็กหญิงปวริศา  ด่านขุนทด</t>
  </si>
  <si>
    <t>เด็กหญิงอธิตญา  เอี่ยมประโคน</t>
  </si>
  <si>
    <t>เด็กหญิงอนัญญา  เฮ้าตุ่น</t>
  </si>
  <si>
    <t>เด็กหญิงนารีรัตน์  พันธ์แจ่ม</t>
  </si>
  <si>
    <t>เด็กหญิงปภาวรินทร์  วงษ์เชียงยืน</t>
  </si>
  <si>
    <t>เด็กหญิงจันทมณี  พิมพานุ</t>
  </si>
  <si>
    <t>เด็กหญิงจุฑาทิพย์  ดุงสูงเนิน</t>
  </si>
  <si>
    <t>เด็กหญิงธณัญญา  ศรีภา</t>
  </si>
  <si>
    <t>เด็กหญิงเปาวรินทร์  จันศิลา</t>
  </si>
  <si>
    <t>เด็กหญิงสุกัญญา  ชื่นชม</t>
  </si>
  <si>
    <t>เด็กหญิงกมลวรรณ นาสมพืช</t>
  </si>
  <si>
    <t>เด็กหญิงฐิชาพร  กุลเพ็ชร</t>
  </si>
  <si>
    <t>เด็กหญิงภัทรธิดา    จันอ้วน</t>
  </si>
  <si>
    <t>เด็กหญิงสิรินุช  ป้องคำรด</t>
  </si>
  <si>
    <t>เด็กหญิงวรัญญา  ฐิติญาณวิโรจน์</t>
  </si>
  <si>
    <t>เด็กหญิงธัญจิรา  ศรีเจ๊ก</t>
  </si>
  <si>
    <t>เด็กหญิงกัลยรัตน์  ทองโยง</t>
  </si>
  <si>
    <t>เด็กหญิงลลิตพรรณ  นามจันดี</t>
  </si>
  <si>
    <t>เด็กหญิงภคนันท์  ธงอาสา</t>
  </si>
  <si>
    <t>เด็กหญิงพัชรินทร์  สารภูมิ</t>
  </si>
  <si>
    <t>เด็กหญิงพิชญากร  ภูมิโพธิ์</t>
  </si>
  <si>
    <t>เด็กหญิงขนิษฐา  น้อยคำฤา</t>
  </si>
  <si>
    <t>เด็กหญิงนวรัตน์  แสงเกาะ</t>
  </si>
  <si>
    <t>เด็กหญิงธิดาเทพ  ภาไพฑูลย์</t>
  </si>
  <si>
    <t>เด็กหญิงอนามิกา  ศิริวิชัย</t>
  </si>
  <si>
    <t>เด็กหญิงลัลน์ญดา  จินตภูมิ</t>
  </si>
  <si>
    <t>เด็กหญิงวริศรา  ลิโป้</t>
  </si>
  <si>
    <t>เด็กหญิงปราริตา  ลอยกลาง</t>
  </si>
  <si>
    <t>เด็กหญิงเตชิตา  แก้วสีทา</t>
  </si>
  <si>
    <t>เด็กหญิงชญานินท์  ทิพย์อาสน์</t>
  </si>
  <si>
    <t>เด็กหญิงปุณณภา  ปราบภัย</t>
  </si>
  <si>
    <t>เด็กหญิงบุษกร  คำสีทา</t>
  </si>
  <si>
    <t>เด็กหญิงปภัสรา  บุญแฮด</t>
  </si>
  <si>
    <t>เด็กหญิงวรกัญญา  พลชัย</t>
  </si>
  <si>
    <t>เด็กหญิงจิรสุดา  เจริญพร</t>
  </si>
  <si>
    <t>เด็กหญิงจุฑารัตน์    แก้วทองมี</t>
  </si>
  <si>
    <t>เด็กหญิงกชกร   ดอนน้ำขาว</t>
  </si>
  <si>
    <t>เด็กหญิงนัฐภรณ์  แขมจันทร์</t>
  </si>
  <si>
    <t>เด็กหญิงชนพิชา ทึงสร้างแป้น</t>
  </si>
  <si>
    <t>เด็กหญิงดวงหทัย  ทาน้อย</t>
  </si>
  <si>
    <t>เด็กหญิงวริศรา  ปีวะสาร</t>
  </si>
  <si>
    <t>เด็กหญิงกนกอร สอนสนาม</t>
  </si>
  <si>
    <t>เด็กหญิงจุฑามาศ  สวัสดิ์ศรี</t>
  </si>
  <si>
    <t>เด็กหญิงจุฑารัตน์  บาลธนะจักร</t>
  </si>
  <si>
    <t>เด็กหญิงณัฐณิชา มังคูณ</t>
  </si>
  <si>
    <t>เด็กหญิงยุวธิดา  ประทุม</t>
  </si>
  <si>
    <t>เด็กหญิงกันติชา  ลิดสี</t>
  </si>
  <si>
    <t>เด็กหญิงณัฐวลี  ทิศรี</t>
  </si>
  <si>
    <t>เด็กหญิงกัญจณภัทธ  ภูมิเวียงศรี</t>
  </si>
  <si>
    <t>เด็กหญิงสุปรียา  เพ็ชรหนูไทย</t>
  </si>
  <si>
    <t>เด็กหญิงณัฐธยาณ์  วินัยโกศล</t>
  </si>
  <si>
    <t>เด็กหญิงณัฐธิดา  รัตนศาสตร์พานิช</t>
  </si>
  <si>
    <t>เด็กหญิงสรวงสุดา  ยุซิ</t>
  </si>
  <si>
    <t>เด็กหญิงภัณฑิรา  มาทา</t>
  </si>
  <si>
    <t>เด็กหญิงมนธิตา  คำขวา</t>
  </si>
  <si>
    <t>เด็กหญิงศิริญญา  ทองอุทุม</t>
  </si>
  <si>
    <t>เด็กหญิงพิมพ์วดี ศรีดาเพีย</t>
  </si>
  <si>
    <t>เด็กหญิงณัฐวัลย์  เพชรน้อย</t>
  </si>
  <si>
    <t>เด็กหญิงกนกอร  ประตาทะโย</t>
  </si>
  <si>
    <t>เด็กหญิงดากานดา  บู่แก้ว</t>
  </si>
  <si>
    <t>เด็กหญิงวชิรญาณ์  สีจันทา</t>
  </si>
  <si>
    <t>เด็กหญิงวรัชยา  สมานวิทยาศักดิ์</t>
  </si>
  <si>
    <t>เด็กหญิงลลิตา  เชิงกระโทก</t>
  </si>
  <si>
    <t>เด็กหญิงสุมิตา   สีแห็งโคตร</t>
  </si>
  <si>
    <t>เด็กหญิงพลอยพัชชา กุลฑลรัตน์</t>
  </si>
  <si>
    <t>เด็กหญิงณัชญา ศรีสวัสดิ์</t>
  </si>
  <si>
    <t>เด็กหญิงเพชรลดา  วงษ์ยา</t>
  </si>
  <si>
    <t>เด็กหญิงพัชราภรณ์  จันทะสอน</t>
  </si>
  <si>
    <t>เด็กหญิงวริศรา  โตโส</t>
  </si>
  <si>
    <t>เด็กหญิงอริญรดา  เลิศเสถียร</t>
  </si>
  <si>
    <t>เด็กหญิงพิราภรณ์  สีผาโคตร</t>
  </si>
  <si>
    <t>เด็กหญิงเบญจวรรณ  ขอเอิบกลาง</t>
  </si>
  <si>
    <t>เด็กหญิงภัคจิรา จำลอง</t>
  </si>
  <si>
    <t>เด็กหญิงสุพรรณษา  เนตรภักดี</t>
  </si>
  <si>
    <t>เด็กหญิงธิดารัตน์  กิติยะวงษ์</t>
  </si>
  <si>
    <t>เด็กหญิงพรธีรา  ดวงธัมมา</t>
  </si>
  <si>
    <t>เด็กหญิงพิมมาดา  สีหามี</t>
  </si>
  <si>
    <t>เด็กหญิงอริสา  สว่างเนตร</t>
  </si>
  <si>
    <t>เด็กหญิงไประยา  บุญมา</t>
  </si>
  <si>
    <t>เด็กหญิงอนันดา  แก้วระวัง</t>
  </si>
  <si>
    <t>เด็กหญิงวชิรญาณ์  พลเยี่ยม</t>
  </si>
  <si>
    <t>เด็กหญิงคุณากร  ทับพรม</t>
  </si>
  <si>
    <t>เด็กหญิงฐิตาภา  ไกรบำรุง</t>
  </si>
  <si>
    <t>เด็กหญิงชลธิชา  ทองดา</t>
  </si>
  <si>
    <t>เด็กหญิงปวริศา   สิงห์เพ็ง</t>
  </si>
  <si>
    <t>เด็กหญิงธนิสร   รักษา</t>
  </si>
  <si>
    <t>เด็กหญิงสุดารัตน์  แสนสุข</t>
  </si>
  <si>
    <t>เด็กหญิงธิติยาพร  ศรีสาธร</t>
  </si>
  <si>
    <t>เด็กหญิงศศิกานต์  เศษอ่อน</t>
  </si>
  <si>
    <t>เด็กหญิงนุชวรา  จุมพล</t>
  </si>
  <si>
    <t>เด็กหญิงจิรภิญญา  พรมสินธุ์</t>
  </si>
  <si>
    <t>เด็กหญิงพิมลภรณ์  ผ่านพูล</t>
  </si>
  <si>
    <t>เด็กหญิงปรัตถกร  ปัทถาพงษ์</t>
  </si>
  <si>
    <t>เด็กหญิงฐิติพร  แซงบุญเรือง</t>
  </si>
  <si>
    <t>เด็กหญิงช่อลดา  นนทะโคตร</t>
  </si>
  <si>
    <t>เด็กหญิงกนกนุช  เจริญคุณ</t>
  </si>
  <si>
    <t>เด็กหญิงศาริณี  แสงใส</t>
  </si>
  <si>
    <t>เด็กหญิงพิมพ์รภัทร  ดวงจำปา</t>
  </si>
  <si>
    <t>เด็กหญิงวิรัลพัชร  ดวงใจ</t>
  </si>
  <si>
    <t>เด็กหญิงญาตา  เขียวคำ</t>
  </si>
  <si>
    <t>เด็กหญิงอชิรญา   ศรีคำม้วน</t>
  </si>
  <si>
    <t>เด็กหญิงเจนนี่ บุชชะนัน</t>
  </si>
  <si>
    <t>เด็กหญิงอารีรัตน์  ดอนกันหา</t>
  </si>
  <si>
    <t>เด็กหญิงพิชญา  หนองนงค์</t>
  </si>
  <si>
    <t>เด็กหญิงเพาภงา  ภูวงษ์ไกร</t>
  </si>
  <si>
    <t xml:space="preserve">เด็กหญิงณัฐริกา นิชำนาญ  </t>
  </si>
  <si>
    <t>เด็กหญิงธัญญารัตน์  โพธิ์ดา</t>
  </si>
  <si>
    <t>เด็กหญิงภาวิณี  เกิดมี</t>
  </si>
  <si>
    <t>เด็กหญิงจิดาภา  อุตสาห์</t>
  </si>
  <si>
    <t>เด็กหญิงปริศนา  วงษ์แก้ว</t>
  </si>
  <si>
    <t>เด็กหญิงสุจิตรา   แก้วสา</t>
  </si>
  <si>
    <t>เด็กหญิงอมรรัตน์  สวนโคกกรวด</t>
  </si>
  <si>
    <t>เด็กหญิงฟ้าใส  ศรีวรพล</t>
  </si>
  <si>
    <t>เด็กหญิงชลนิภา  สุวรรณวงค์</t>
  </si>
  <si>
    <t>เด็กหญิงอาริสา  เจนกิ้นส์</t>
  </si>
  <si>
    <t>เด็กหญิงพัชรินทร์พร  อินทะเสน</t>
  </si>
  <si>
    <t>เด็กหญิงอภิญญา  ทุยสุวรรณ</t>
  </si>
  <si>
    <t>เด็กหญิงปิ่นชนก  สีกา</t>
  </si>
  <si>
    <t>เด็กหญิงลูกเกศ  ด่านขุนทด</t>
  </si>
  <si>
    <t>เด็กหญิงอภิสุตา  ถาพรผาด</t>
  </si>
  <si>
    <t>เด็กหญิงธันยารัตน์  จรัญพงษ์</t>
  </si>
  <si>
    <t>เด็กหญิงสุทธนุช  ศรีรัก</t>
  </si>
  <si>
    <t>เด็กหญิงน้ำฟ้า  พานเมือง</t>
  </si>
  <si>
    <t>เด็กหญิงวิลาสินี  บุญหล้า</t>
  </si>
  <si>
    <t>เด็กหญิงอรปรียา สมบูรณ์</t>
  </si>
  <si>
    <t>เด็กหญิงภัทรธิดา   สร้อยคำ</t>
  </si>
  <si>
    <t>เด็กหญิงเมษิยา   วงค์แสนคำ</t>
  </si>
  <si>
    <t>เด็กหญิงพิมสิริ  สมสอง</t>
  </si>
  <si>
    <t>เด็กหญิงรุ่งจุดี  เทิงสูงเนิน</t>
  </si>
  <si>
    <t>เด็กหญิงกานต์ธีรา  บอโท</t>
  </si>
  <si>
    <t>เด็กหญิงภัคจิรา  แสงเดช</t>
  </si>
  <si>
    <t>เด็กหญิงศศินัดดา  โคตรศรีวงษ์</t>
  </si>
  <si>
    <t>เด็กหญิงอิสริยา  สนั่นเวียง</t>
  </si>
  <si>
    <t>เด็กหญิงชัญญานุช  ใจคำ</t>
  </si>
  <si>
    <t>เด็กหญิงศศิชา  ซ้ายหนองขาม</t>
  </si>
  <si>
    <t>เด็กหญิงวริษฐา  สำลีดี</t>
  </si>
  <si>
    <t>เด็กหญิงกชกร   ศรีขยัน</t>
  </si>
  <si>
    <t>เด็กหญิงวรทัย  ผิวผัน</t>
  </si>
  <si>
    <t>เด็กหญิงธิดาวรรณ  โคตรมี</t>
  </si>
  <si>
    <t>เด็กหญิงอริสศรา  วงค์ดวงผา</t>
  </si>
  <si>
    <t>เด็กหญิงสุภาสินี  แสงไชยา</t>
  </si>
  <si>
    <t>เด็กหญิงอภิชา  ศรีวิชัย</t>
  </si>
  <si>
    <t>เด็กหญิงวรรณิสา บุญมา</t>
  </si>
  <si>
    <t>เด็กหญิงพัณณ์ธิดา สระแก้ว</t>
  </si>
  <si>
    <t>เด็กหญิงไอยรินทร์ ใจหาญ</t>
  </si>
  <si>
    <t>เด็กหญิงภควดี  มีคำทอง</t>
  </si>
  <si>
    <t>เด็กหญิงจุฑารัตน์  สาโนนสูง</t>
  </si>
  <si>
    <t>เด็กหญิงชุติกาญจน์  มุลคุตร</t>
  </si>
  <si>
    <t>เด็กหญิงพิศสมัย  บุตรแสนโฮม</t>
  </si>
  <si>
    <t>เด็กหญิงอภิสรา  สิงห์สำราญ</t>
  </si>
  <si>
    <t>เด็กหญิงนิศามณี  พรมดวงดี</t>
  </si>
  <si>
    <t>เด็กหญิงวชิรญาณ์  ผุยลี</t>
  </si>
  <si>
    <t>เด็กหญิงอนุธิดา  เดชบุรัมย์</t>
  </si>
  <si>
    <t>เด็กหญิงพิมภาพร  อมรเมธี</t>
  </si>
  <si>
    <t>เด็กหญิงศรัณยา  ถนอมสัตย์</t>
  </si>
  <si>
    <t>เด็กหญิงวรัญญา  วังคีรี</t>
  </si>
  <si>
    <t>เด็กหญิงบุณยาพร  หมื่นพันธ์</t>
  </si>
  <si>
    <t>เด็กหญิงกิติมา  ปัจฉิม</t>
  </si>
  <si>
    <t>เด็กหญิงฟาฏินะ  มะระเฮน</t>
  </si>
  <si>
    <t>เด็กหญิงรัตนพรรณ  สิงห์แสง</t>
  </si>
  <si>
    <t xml:space="preserve">เด็กหญิงนริศรา  สมพงษ์ </t>
  </si>
  <si>
    <t>เด็กหญิงอภิสรา  ใจซื่อ</t>
  </si>
  <si>
    <t>เด็กหญิงณัฐฐาณรร  ชนะโชติ</t>
  </si>
  <si>
    <t>เด็กหญิงศิริภัสสร  ประเสริฐสุข</t>
  </si>
  <si>
    <t>เด็กหญิงธัชพรรณ   ภูคัดสะมาตร์</t>
  </si>
  <si>
    <t>เด็กหญิงกิตติญา  สารภูมิ</t>
  </si>
  <si>
    <t>เด็กหญิงอชิรญา  ทองดี</t>
  </si>
  <si>
    <t>เด็กหญิงซีรีน่า  รีทา  มายอัตต์</t>
  </si>
  <si>
    <t>เด็กหญิงวรังคณา   ศรีมา</t>
  </si>
  <si>
    <t>เด็กชายปัญจทรรศ  หมื่นมา</t>
  </si>
  <si>
    <t>เด็กชายศุภวิทย์  ขันแก้ว</t>
  </si>
  <si>
    <t>เด็กชายภูธเนศ  คณานิตย์</t>
  </si>
  <si>
    <t>เด็กชายพีรณัฐ  อุเทน</t>
  </si>
  <si>
    <t>เด็กชายปรกฉัตร  ผาวงษ์หา</t>
  </si>
  <si>
    <t>เด็กชายณัฏฐกิตติ์  ศรีจันทร์</t>
  </si>
  <si>
    <t>เด็กชายศิวัช  ห่มขวา</t>
  </si>
  <si>
    <t>เด็กชายอันดามัน  ศรีอุทธา</t>
  </si>
  <si>
    <t>เด็กชายภูมิพัฒน์  ผลสนอง</t>
  </si>
  <si>
    <t>เด็กชายธราดล  แดงอ่อน</t>
  </si>
  <si>
    <t>เด็กชายปรมัตร์  บุตรเวียงพันธ์</t>
  </si>
  <si>
    <t>เด็กชายภัทรพงษ์  ชัยศรีสร้อย</t>
  </si>
  <si>
    <t>เด็กชายอนุชา  สารภูมิ</t>
  </si>
  <si>
    <t>เด็กชายดนัยเทพ  หมั่นมี</t>
  </si>
  <si>
    <t>เด็กชายธนวัฒน์  ศรีสาธร</t>
  </si>
  <si>
    <t>เด็กชายสิริวัฒน์  สักขวา</t>
  </si>
  <si>
    <t>เด็กชายพงษ์พันธ์  หอมสมบัติ</t>
  </si>
  <si>
    <t>เด็กชายจุฬาวัชร  สมใจ</t>
  </si>
  <si>
    <t>เด็กชายศุภรัตน์  เกิดแก้ว</t>
  </si>
  <si>
    <t>เด็กชายชัยภัทร  วันพุทชา</t>
  </si>
  <si>
    <t>เด็กชายชุตินันท์  ศรีทอง</t>
  </si>
  <si>
    <t>เด็กชายยศพนธ์  คุณแก้ว</t>
  </si>
  <si>
    <t>เด็กชายพงษ์ภูมิ  ศรีดาทน</t>
  </si>
  <si>
    <t>เด็กชายภานุชิต  คงแดง</t>
  </si>
  <si>
    <t>เด็กชายนันทภพ  สุนสุข</t>
  </si>
  <si>
    <t>เด็กชายนภสินธุ์  สุนสุข</t>
  </si>
  <si>
    <t>เด็กชายธนโชติ  จันทาทุม</t>
  </si>
  <si>
    <t>เด็กชายศุภวิชญ์  ผาพรม</t>
  </si>
  <si>
    <t>เด็กชายพรรณา  เปียกสอน</t>
  </si>
  <si>
    <t>เด็กชายวัชรพร  พันธะนะ</t>
  </si>
  <si>
    <t>เด็กชายภูวดล  สืบอนนท์</t>
  </si>
  <si>
    <t>เด็กชายสักกรัฐ  อำจันดา</t>
  </si>
  <si>
    <t>เด็กชายวัชรพล  บุญกอง</t>
  </si>
  <si>
    <t>เด็กชายสมพล  แก้ววิชัย</t>
  </si>
  <si>
    <t>เด็กชายวัชราวุธ  คิดการ</t>
  </si>
  <si>
    <t>เด็กชายนพรัตน์  แผงสี</t>
  </si>
  <si>
    <t>เด็กชายกฤษตรี  ศรีสด</t>
  </si>
  <si>
    <t>เด็กชายศุภกิจ  บุตรแสนโฮม</t>
  </si>
  <si>
    <t>เด็กชายธีระพัฒน์  คำทวี</t>
  </si>
  <si>
    <t>เด็กชายธนากร  สีดาคาร</t>
  </si>
  <si>
    <t>เด็กชายธนกร  วัฒนวงษ์คีรี</t>
  </si>
  <si>
    <t>เด็กชายนพวงศ์  สอนประเทศ</t>
  </si>
  <si>
    <t>เด็กชายวิวิศน์  คำอ้น</t>
  </si>
  <si>
    <t>เด็กชายพชร  ไชยโวหาร</t>
  </si>
  <si>
    <t>เด็กชายธนวิชญ์  ศรีคำม้วน</t>
  </si>
  <si>
    <t>เด็กชายฐาณวัชล์  ชัยชิต</t>
  </si>
  <si>
    <t>เด็กชายกัณฑ์อเนก  ทุมแก้ว</t>
  </si>
  <si>
    <t>เด็กชายธณพล  พงศ์พิศาล</t>
  </si>
  <si>
    <t>เด็กชายวันวิสา น้อยคำมูล</t>
  </si>
  <si>
    <t>เด็กชายสุทธิพงษ์  มหานวล</t>
  </si>
  <si>
    <t>เด็กชายสายฟ้า  นามนวด</t>
  </si>
  <si>
    <t>เด็กชายณัฐพงษ์  สระแก้ว</t>
  </si>
  <si>
    <t>เด็กชายภัทรพงษ์  ตะสอน</t>
  </si>
  <si>
    <t>เด็กชายรัฐภูมิ  เทพาลุน</t>
  </si>
  <si>
    <t>เด็กชายศรัณยพงษ์  เดชวิไลพงษ์</t>
  </si>
  <si>
    <t>เด็กชายเศรษฐพงศ์  แซ่ภู่</t>
  </si>
  <si>
    <t>เด็กชายณัฐวุฒิ  สวยกลาง</t>
  </si>
  <si>
    <t>เด็กชายศุภณัฐ  บุดดาคำ</t>
  </si>
  <si>
    <t>เด็กชายภูมิศาสตร์  แสงใส</t>
  </si>
  <si>
    <t>เด็กชายพิทวัส  สีทองสุข</t>
  </si>
  <si>
    <t>เด็กชายวีรภาพ  คำทวี</t>
  </si>
  <si>
    <t>เด็กชายณัฐพงษ์  คุณน้อย</t>
  </si>
  <si>
    <t>เด็กชายชิษณุพงศ์  เลิศเสถียร</t>
  </si>
  <si>
    <t>เด็กชายณัฐสินธุ์   สีกา</t>
  </si>
  <si>
    <t>เด็กชายธนากร  ตุ่นเฮ้า</t>
  </si>
  <si>
    <t>เด็กชายจีรพัฒน์  ปิ่นทอง</t>
  </si>
  <si>
    <t>เด็กชายชัยวัฒน์  ฮ้อเถาว์</t>
  </si>
  <si>
    <t>เด็กชายกฤติพงศ์  สีดาว</t>
  </si>
  <si>
    <t>เด็กชายศุภวิชญ์  แปนุ่น</t>
  </si>
  <si>
    <t>เด็กชายพัชรพล   สุริยงค์</t>
  </si>
  <si>
    <t>เด็กชายอภิชาติ  สีเทียน</t>
  </si>
  <si>
    <t>เด็กชายพชร  ประเสริฐศรี</t>
  </si>
  <si>
    <t>เด็กชายธนัญกร คุณน้อย</t>
  </si>
  <si>
    <t>เด็กชายธนกูล โภคานิตย์</t>
  </si>
  <si>
    <t>เด็กชายอติเทพ  บุปผาชาติ</t>
  </si>
  <si>
    <t>เด็กชายกิตติพณ  บดิกาญจน์</t>
  </si>
  <si>
    <t>เด็กชายณภัทร  เปราะสะเกษ</t>
  </si>
  <si>
    <t>เด็กชายอภิรักษ์  สาหล้า</t>
  </si>
  <si>
    <t>เด็กชายอนุชา  แก้วลือ</t>
  </si>
  <si>
    <t>เด็กชายปัญญากร  พฤกษชาติ</t>
  </si>
  <si>
    <t>เด็กชายกิฤติศักดิ์   อามาตย์</t>
  </si>
  <si>
    <t>เด็กชายสิรภัทร   พิมพ์ดีด</t>
  </si>
  <si>
    <t>เด็กชายธีรภัคร  ลาน้อย</t>
  </si>
  <si>
    <t>เด็กชายศรัณญู  สอนโพธิ์</t>
  </si>
  <si>
    <t>เด็กชายนพมงคล  ยันศรี</t>
  </si>
  <si>
    <t>เด็กชายเชษฐวิทย์   บุญภา</t>
  </si>
  <si>
    <t>เด็กชายสรวิส  ลาดา</t>
  </si>
  <si>
    <t>เด็กชายณฐกร หาญปรี</t>
  </si>
  <si>
    <t>เด็กชายณวัฒน์   วงษ์แหย่ง</t>
  </si>
  <si>
    <t>เด็กชายธีรภัทร  บุตรเวียงพันธ์</t>
  </si>
  <si>
    <t>เด็กชายปฏิภาณ   พานโน</t>
  </si>
  <si>
    <t>เด็กชายภูรินท์   คำเจริญ</t>
  </si>
  <si>
    <t>เด็กชายภูสิทธิ์   สิทธิเลาะ</t>
  </si>
  <si>
    <t>เด็กชายภานุพัฒน์   ลาตุ่น</t>
  </si>
  <si>
    <t>เด็กชายวีรภัทร   สาระพันธ์</t>
  </si>
  <si>
    <t>เด็กชายศุกลวัฒน์   แก้ววันทา</t>
  </si>
  <si>
    <t>เด็กชายอภิลักษณ์  หอมสมบัติ</t>
  </si>
  <si>
    <t>เด็กชายนันทวัฒน์  อ่อนสองชั้น</t>
  </si>
  <si>
    <t>เด็กชายเสฏฐวุติ  อเนกา</t>
  </si>
  <si>
    <t>เด็กชายจิรภัทร  กองภา</t>
  </si>
  <si>
    <t>เด็กชายปวริศ  บัวบรรเทา</t>
  </si>
  <si>
    <t>เด็กชายณัฐพล  ช่างทองที</t>
  </si>
  <si>
    <t>เด็กชายณัฐวุฒิ  พิลาคง</t>
  </si>
  <si>
    <t>เด็กชายสิทธิกรณ์  หล้าทอง</t>
  </si>
  <si>
    <t>เด็กชายกฤติพงษ์  ดุมชัยภูมิ</t>
  </si>
  <si>
    <t>เด็กชายอนุรักษ์  ทองเขียว</t>
  </si>
  <si>
    <t>เด็กชายณัฐกร   หงษ์วันนา</t>
  </si>
  <si>
    <t>เด็กชายณฐกร  บุดดา</t>
  </si>
  <si>
    <t>เด็กชายวชิรวิทย์  สารัชชู</t>
  </si>
  <si>
    <t>เด็กชายธนาธิป  ตลาดนา</t>
  </si>
  <si>
    <t>เด็กชายเอื้ออังกูร  โสรส</t>
  </si>
  <si>
    <t>เด็กชายภัทรนันท์  จันทร์เจือ</t>
  </si>
  <si>
    <t>เด็กชายนักรบ  สอนนุชาติ</t>
  </si>
  <si>
    <t>เด็กชายธนากรณ์   พาลีบัตร</t>
  </si>
  <si>
    <t>เด็กชายบุญสนอง  สุดตาซ้าย</t>
  </si>
  <si>
    <t>เด็กชายธนพล  ช้ำกระโทก</t>
  </si>
  <si>
    <t>เด็กชายปิติภัทร  นะสี</t>
  </si>
  <si>
    <t>เด็กชายณัชพล    ศรีคำพันธ์</t>
  </si>
  <si>
    <t>เด็กชายธนพล   ดวนใหญ่</t>
  </si>
  <si>
    <t>เด็กชายพขรกร   พรมภักดี</t>
  </si>
  <si>
    <t>เด็กชายพงศกร  นิชำนาญ</t>
  </si>
  <si>
    <t>เด็กชายราชัน   สร้อยแก้ว</t>
  </si>
  <si>
    <t>เด็กชายศุภัทร   ธรรมชา</t>
  </si>
  <si>
    <t>เด็กชายกิตติพิชญ์   คำทองดี</t>
  </si>
  <si>
    <t>เด็กชายปวีณ  เสามั่น</t>
  </si>
  <si>
    <t>เด็กชายพงษ์สกร  ลุคำนึง</t>
  </si>
  <si>
    <t>เด็กชายกรกช  ฐิติญาณวิโรจน์</t>
  </si>
  <si>
    <t>เด็กชายพชรพล  ภูจอมขาว</t>
  </si>
  <si>
    <t>เด็กชายพัชฏะ   แสงทอง</t>
  </si>
  <si>
    <t>เด็กชายธีวรา  กาสา</t>
  </si>
  <si>
    <t>เด็กชายณัฐกร  อติรัตนวงษ์</t>
  </si>
  <si>
    <t>เด็กชายศุภวรนันท์  ขันแก้ว</t>
  </si>
  <si>
    <t>เด็กชายชัยอนันต์  เหลาเคน</t>
  </si>
  <si>
    <t>เด็กชายพิพัฒน์  พงพันนา</t>
  </si>
  <si>
    <t>เด็กชายการย์กวิน  แสนมหาเกษม</t>
  </si>
  <si>
    <t>เด็กชายอัฑฒ์พงศ์   วรรณสิทธิ์</t>
  </si>
  <si>
    <t>เด็กชายกิตวรรษ  นันทิยเภรี</t>
  </si>
  <si>
    <t>เด็กชายธนากร  เชื้อพรมมา</t>
  </si>
  <si>
    <t>เด็กชายภูมิภัทร  ศรีเมืองแพน</t>
  </si>
  <si>
    <t>เด็กชายภูเทพ  ยืนอ๊อด</t>
  </si>
  <si>
    <t>เด็กชายกีรติ  ลอบงาม</t>
  </si>
  <si>
    <t>เด็กชายทริชาน  ผาวงษ์หา</t>
  </si>
  <si>
    <t>เด็กชายกฤษดา  จันทรี</t>
  </si>
  <si>
    <t>เด็กชายธนกร  คำกอง</t>
  </si>
  <si>
    <t>เด็กชายนพรัตน์  นามสิงห์</t>
  </si>
  <si>
    <t>เด็กชายวันปิยะ  เจิมศักดิ์</t>
  </si>
  <si>
    <t>เด็กชายพณิชพล  อัฐวงค์</t>
  </si>
  <si>
    <t>เด็กชายณปาภัช  ไชยพิเดช</t>
  </si>
  <si>
    <t>เด็กชายรณพัฒน์  สิทธิ</t>
  </si>
  <si>
    <t>เด็กชายศุภวิชญ์  มังคุณ</t>
  </si>
  <si>
    <t>เด็กชายปัณณวิชญ์  ทองขาล</t>
  </si>
  <si>
    <t>เด็กชายศุภกานต์  มีอำนาจ</t>
  </si>
  <si>
    <t>เด็กชายผเดิมชัย  เผ่าฉนวน</t>
  </si>
  <si>
    <t>เด็กชายธีรเมธ   บุญเย็น</t>
  </si>
  <si>
    <t>เด็กชายอนุวัฒน์  ปานวิเชียร</t>
  </si>
  <si>
    <t>เด็กชายปิยพนธ์  เชียงพิณ</t>
  </si>
  <si>
    <t>เด็กชายวิชชากร  ศรีมา</t>
  </si>
  <si>
    <t>เด็กชายเรืองสุวรรณ  สิทธิธรรม</t>
  </si>
  <si>
    <t>เด็กชายธนกฤติ  ปานด้วง</t>
  </si>
  <si>
    <t>เด็กชายธนกร  พลอยฉิมพลี</t>
  </si>
  <si>
    <t>เด็กชายพีรวัตร พรมเมืองขวา</t>
  </si>
  <si>
    <t>เด็กชายชนะพล  ใสงาม</t>
  </si>
  <si>
    <t>เด็กชายนนธกร  บังเกิดผล</t>
  </si>
  <si>
    <t>เด็กชายปัญญากร  ทินช่วย</t>
  </si>
  <si>
    <t>เด็กชายวัชรากร  ห่มขวา</t>
  </si>
  <si>
    <t>เด็กชายบุญฤทธิ์  กองสี</t>
  </si>
  <si>
    <t>เด็กชายธนากร  ดาวศรี</t>
  </si>
  <si>
    <t>เด็กชายเนติธร  นามบัณฑิต</t>
  </si>
  <si>
    <t>เด็กชายธีริทธ์  แปนุ่น</t>
  </si>
  <si>
    <t>เด็กชายอดิศร  แผงสี</t>
  </si>
  <si>
    <t>เด็กชายโภคิน  เที่ยงปัด</t>
  </si>
  <si>
    <t>เด็กชายอนันต์ไชย  มาเมืองเพีย</t>
  </si>
  <si>
    <t>เด็กชายวุฒิชัย    เสวียงวาส</t>
  </si>
  <si>
    <t>เด็กชายพณิชพล  ศิลธรรม</t>
  </si>
  <si>
    <t>เด็กชายชนะชัย  เหล่าจำปา</t>
  </si>
  <si>
    <t>เด็กชายธีรยุทธ  รัตนไชยสงค์</t>
  </si>
  <si>
    <t>เด็กชายโกมิน  หนองเส</t>
  </si>
  <si>
    <t>เด็กชายรัตนบัลลังค์  จันดาเวียง</t>
  </si>
  <si>
    <t>เด็กชายวีรวิชญ์  ใสงาม</t>
  </si>
  <si>
    <t>เด็กชายณัชพล  ศรีคำม้วน</t>
  </si>
  <si>
    <t>เด็กชายวิทวัส  สิงห์ฤทธิกุล</t>
  </si>
  <si>
    <t>เด็กชายกันตพงษ์  พลนิกร</t>
  </si>
  <si>
    <t>เด็กชายปภัษมศุ นันทิยเภรี</t>
  </si>
  <si>
    <t>เด็กชายชิณณวรรธน์  มิ่งชนิด</t>
  </si>
  <si>
    <t>เด็กชายกฤษณพล  กองปัญญา</t>
  </si>
  <si>
    <t>เด็กชายพสิษฐ์  ภิรมจิตร</t>
  </si>
  <si>
    <t>เด็กชายกรวิชญ์  นามนวด</t>
  </si>
  <si>
    <t>เด็กชายสุปกร  หินโคกสูง</t>
  </si>
  <si>
    <t>เด็กชายปภังกร  สักขวา</t>
  </si>
  <si>
    <t>เด็กชายทวีทรัพย์   ชาภักดี</t>
  </si>
  <si>
    <t>เด็กชายปรานต์ ราชเหนือ</t>
  </si>
  <si>
    <t>เด็กชายอนาวิล  พิมพ์ประโคน</t>
  </si>
  <si>
    <t>เด็กชายภัทรพล โภคาพาณิชย์</t>
  </si>
  <si>
    <t>เด็กชายธนกร  แก้วเวียง</t>
  </si>
  <si>
    <t>เด็กชายนาวาวิชญ์  แก้ววงษา</t>
  </si>
  <si>
    <t>เด็กชายบุริศร์  คำศิริ</t>
  </si>
  <si>
    <t>เด็กชายวรเมธ  ตติยยุทธ</t>
  </si>
  <si>
    <t>เด็กชายธนภัทร  ชัยเลิศ</t>
  </si>
  <si>
    <t>เด็กชายอิศรานุวัฒน์  สมสวัสดิ์</t>
  </si>
  <si>
    <t>เด็กชายวัฒนชัย  ชูกร</t>
  </si>
  <si>
    <t>เด็กชายรัฐศาสตร์  แนวชัยภูมิ</t>
  </si>
  <si>
    <t>เด็กชายศิริวัฒน์  หล่ายบุญ</t>
  </si>
  <si>
    <t>เด็กชายจีปภัษ  วิชาธรรม</t>
  </si>
  <si>
    <t>เด็กชายธนยศ   มหานาม</t>
  </si>
  <si>
    <t>เด็กชายปรัชญา  อิสรานุวัฒน์</t>
  </si>
  <si>
    <t>เด็กชายภาษิต   ฤทธิยงค์</t>
  </si>
  <si>
    <t>เด็กชายคุณานนต์  ลาโยธี</t>
  </si>
  <si>
    <t>เด็กชายจิระศักดิ์  เผ่าบ้านฝาง</t>
  </si>
  <si>
    <t>เด็กชายภาคิน  ธนันชัย</t>
  </si>
  <si>
    <t>เด็กชายขัตติยะ  เชื้อพรมมา</t>
  </si>
  <si>
    <t>เด็กชายบุญญฤทธิ์  บัวทุม</t>
  </si>
  <si>
    <t>เด็กชายกวิน  เถื่อนสี</t>
  </si>
  <si>
    <t>เด็กชายนัธทวัฒน์  แซงบุญเรือง</t>
  </si>
  <si>
    <t>เด็กชายพีรพัทร  มาตย์วิเศษ</t>
  </si>
  <si>
    <t>เด็กชายธนานัทธิ์  ศรีภา</t>
  </si>
  <si>
    <t>เด็กชายธีรภัทร์  คนพินิจ</t>
  </si>
  <si>
    <t>เด็กชายไทธนา  คงเทียมศรี</t>
  </si>
  <si>
    <t>เด็กชายผเดิมภพ  เผ่าฉนวน</t>
  </si>
  <si>
    <t>เด็กชายพิทักษ์ธรรม  มูลวิชา</t>
  </si>
  <si>
    <t>เด็กชายเพชรายุธ ผลานิสงค์</t>
  </si>
  <si>
    <t>เด็กชายประสิทธ์  อินทรี</t>
  </si>
  <si>
    <t>เด็กชายตุลา  นันตุ</t>
  </si>
  <si>
    <t>เด็กชายภัทรพล   มาเมือง</t>
  </si>
  <si>
    <t>เด็กชายภควัต  ทับแสง</t>
  </si>
  <si>
    <t>เด็กชายธีรพัฒน์  หมาดอ่าดำ</t>
  </si>
  <si>
    <t>เด็กชายศรัญญู   บุญช่วย</t>
  </si>
  <si>
    <t>เด็กชายสุจิณดา  มณีจักร์</t>
  </si>
  <si>
    <t>เด็กชายศิวกร   ชานนท์</t>
  </si>
  <si>
    <t>เด็กชายไชยวัฒน์  โพธิดา</t>
  </si>
  <si>
    <t>เด็กชายธนวิทย์  ตอรบรัมย์</t>
  </si>
  <si>
    <t>เด็กชายรังสิมันต์  อารีย์โรจน์</t>
  </si>
  <si>
    <t>เด็กชายสาละวิน  ท้าวจำนงค์</t>
  </si>
  <si>
    <t>เด็กชายพงศพล  หลวงจันทร์</t>
  </si>
  <si>
    <t>เด็กชายจารุกิตต์  อัตฤทธิ์</t>
  </si>
  <si>
    <t>เด็กชายพรหมมินทร์  ประเสริฐผล</t>
  </si>
  <si>
    <t>เด็กชายภูธนากร จันทร์ทิมา</t>
  </si>
  <si>
    <t>เด็กชายเลิศกร  ลุคำนึง</t>
  </si>
  <si>
    <t>เด็กชายนนทวัฒน์  นาคะ</t>
  </si>
  <si>
    <t xml:space="preserve">เด็กชายนันทวัฒน์  แก้วพิลา  </t>
  </si>
  <si>
    <t>เด็กชายธรรศธรรม  จันโสม</t>
  </si>
  <si>
    <t>เด็กชายภาคภูมิ  ซุงจารย์</t>
  </si>
  <si>
    <t>เด็กชายคณาธิป  นาคเสน</t>
  </si>
  <si>
    <t>เด็กชายมนศักดิ์  สมอาษา</t>
  </si>
  <si>
    <t>เด็กชายพยุงศักดิ์  กล่ำคำ</t>
  </si>
  <si>
    <t>เด็กชายวงศกร  เพรชรัตน์</t>
  </si>
  <si>
    <t>เด็กชายธนกฤต   ด้อมสุธรรม</t>
  </si>
  <si>
    <t>เด็กชายวรรณชนะ  ใสงาม</t>
  </si>
  <si>
    <t>เด็กชายวชิรพิชญา  กล่อมแก้ว</t>
  </si>
  <si>
    <t>เด็กชายธนพล  ศรีคำม้วน</t>
  </si>
  <si>
    <t>เด็กชายศุภณัฐ  นาสิงคาร</t>
  </si>
  <si>
    <t>เด็กชายณัฐวัฒน์ นาคต้อย</t>
  </si>
  <si>
    <t>เด็กชายดนุวัศ  หาญดี</t>
  </si>
  <si>
    <t>เด็กชายณัฐชัย  ไชยวงษ์</t>
  </si>
  <si>
    <t>เด็กชายนราวิชญ์  สิมเสน</t>
  </si>
  <si>
    <t>เด็กชายธนลภย์  ผานาค</t>
  </si>
  <si>
    <t>เด็กชายธนพนธ์  ผานาค</t>
  </si>
  <si>
    <t>เด็กชายวันชนะชัย  ทวนวิเศษกุล</t>
  </si>
  <si>
    <t>เด็กชายธนวิชญ์  ปูคะธรรม</t>
  </si>
  <si>
    <t>เด็กหญิงวณิชชา  ก่ำเสริฐ</t>
  </si>
  <si>
    <t>เด็กชายวรกร  เจริญคุณ</t>
  </si>
  <si>
    <t>เด็กชายวศิน  สะโกฏิ</t>
  </si>
  <si>
    <t>เด็กหญิงชัชชญา  บัวผาย</t>
  </si>
  <si>
    <t>เด็กหญิงภัทชรินทร์  ศรีภา</t>
  </si>
  <si>
    <t>เด็กหญิงกัญญาณัฐ  ปัทนาถา</t>
  </si>
  <si>
    <t>เด็กหญิงปณิตา  สายดง</t>
  </si>
  <si>
    <t>เด็กหญิงพิรญาณ์ จันรา</t>
  </si>
  <si>
    <t>เด็กหญิงคุณัญญา  บริสัย</t>
  </si>
  <si>
    <t>เด็กชายนันทพัทธ์  เหลาเสน</t>
  </si>
  <si>
    <t>ครูประจำชั้น  นางระพีพรรณ  บุ้งทอง</t>
  </si>
  <si>
    <t>นางสุกัญญา สิทธ์น้อย และ นางสาวรัชนี  นีระเสน</t>
  </si>
  <si>
    <t xml:space="preserve">นางอรทัย  นาคเสน,น.ส.ทิพาพร  ศรีสวัสดิ์ และน.ส.กัลยา  ขันละคร </t>
  </si>
  <si>
    <t xml:space="preserve">นางระพีพรรณ บุ้งทอง </t>
  </si>
  <si>
    <t>นางเสาวลักษณ์  วรครบุรี  และนางสาวสุกัญญา  แพนดี</t>
  </si>
  <si>
    <t>รวมป.1-ป.6</t>
  </si>
  <si>
    <t>รวมนักเรียนทั้งหมด</t>
  </si>
  <si>
    <t>เด็กชายพัสกร  พลสวนทีป</t>
  </si>
  <si>
    <t>นางระพีพรรณ  บุ้งทอง</t>
  </si>
  <si>
    <t>นางสุกัญญา  สิทธิ์น้อย และ นางสาวรัชนี  นีระเสน</t>
  </si>
  <si>
    <t>นางเสาวลักษณ์  วรครบุรี  และ  นางสาวสุกัญญา  แพนดี</t>
  </si>
  <si>
    <t>ย้ายออกก.ย.63</t>
  </si>
  <si>
    <t>ย้ายออก ก.ย.63</t>
  </si>
  <si>
    <t>เด็กหญิงจิราภา  ยมรัตน์</t>
  </si>
  <si>
    <t>เลขประจำตัวในระบบ</t>
  </si>
  <si>
    <t>ย้ายออก</t>
  </si>
  <si>
    <t>ครูประจำชั้น  นางระอองดาว  คงภูเขียว</t>
  </si>
  <si>
    <t xml:space="preserve">นางสาวไอรินทร์ เกษมาลา </t>
  </si>
  <si>
    <t>นางวันวิสาข์  ศรีวิไล และ นายสมชาย  นาคเสน</t>
  </si>
  <si>
    <t xml:space="preserve">นายพิชิต  โสภาวรรณ์  </t>
  </si>
  <si>
    <t xml:space="preserve">นางสาวสุชัญญา  ภู่มะณี  </t>
  </si>
  <si>
    <t xml:space="preserve">นางศรีนวล  เครือจันทร์ </t>
  </si>
  <si>
    <t>ย้ายออกพ.ย.</t>
  </si>
  <si>
    <t>รวมอนุบาล</t>
  </si>
  <si>
    <t>เด็กชายพีรัชชัย  ภูมิเวียงศรี</t>
  </si>
  <si>
    <t>เข้าใหม่ธ.ค.</t>
  </si>
  <si>
    <t>เด็กหญิงชญาภา  ภูมิเวียงศรี</t>
  </si>
  <si>
    <t>นางสกุลรัตน์  นามน้อย และนายจารุวัฒน์  คุณทรัพย์สวัสดิ์</t>
  </si>
  <si>
    <t>นางสาวจิตต์ประภา  ภูมิคอนสาร และนางหทัยรัตน์ ศศิวรกานต์</t>
  </si>
  <si>
    <t xml:space="preserve">นางสุดาทิพย์  สารเหล่าโพธิ์  และ น.ส.สุภาพรรณ บุญสิมมา </t>
  </si>
  <si>
    <t>เด็กชายฐิติพงศ์  จุดงาม</t>
  </si>
  <si>
    <t xml:space="preserve">ครูประจำชั้น  นางศรีนวล  เครือจันทร์ </t>
  </si>
  <si>
    <t>ครูประจำชั้น  นางสุกัญญา  สิทธิ์น้อย และนางสาวรัชนี  นีระเสน</t>
  </si>
  <si>
    <t>ย้ายออกธ.ค.</t>
  </si>
  <si>
    <t>ครูประจำชั้น  นางวันวิสาข์  ศรีวิไล และนายสมชาย  นาคเสน</t>
  </si>
  <si>
    <t>ครูประจำชั้น  นางเสาวลักษณ์  วรครบุรี และนางสาวสุกัญญา  แพนดี</t>
  </si>
  <si>
    <t>ครูประจำชั้น  นางอรทัย  นาคเสน, น.ส.ทิพาพร ศรีสวัสดิ์, น.ส.กัลยา  ขันละคร</t>
  </si>
  <si>
    <t xml:space="preserve">ครูประจำชั้น  นางสาวไอรินทร์  เกษมาลา </t>
  </si>
  <si>
    <t>ย้ายออกม.ค.64</t>
  </si>
  <si>
    <t>ย้ายออก ม.ค.64</t>
  </si>
  <si>
    <t xml:space="preserve">นางสาวจิตต์ประภา  ภูมิคอนสาร </t>
  </si>
  <si>
    <t>นางหทัยรัตน์ ศศิวรกานต์</t>
  </si>
  <si>
    <t>ครูประจำชั้น  นางหทัยรัตน์ ศศิวรกานต์</t>
  </si>
  <si>
    <t>ครูประจำชั้น  นางขวัญนภา  คำมูลมาตย์ และนายชาติชาย  รักษา</t>
  </si>
  <si>
    <t>เด็กชายธนพล  จันทะบูรณ์</t>
  </si>
  <si>
    <t>เด็กชายวชิรวิชญ์  สิงเสนา</t>
  </si>
  <si>
    <t>ย้ายออกมี.ค.64</t>
  </si>
  <si>
    <t>นายพิชิต  โสภาวรรณ์  ,น.ส.ขวัญเกล้า อุดม</t>
  </si>
  <si>
    <t xml:space="preserve">นางขวัญนภา คำมูลมาตย์ </t>
  </si>
  <si>
    <t>นางประกอบ  อักษร และนายชาติชาย  รักษา</t>
  </si>
  <si>
    <t>นางเสาวคนธ์  ศรีชาตื</t>
  </si>
  <si>
    <t>นางสกุลรัตน์  นามน้อย และ นายจารุวัฒน์ คุณทรัพย์</t>
  </si>
  <si>
    <t>นายพิชิต  โสภาวรรณ์  และ  นางสาวขวัญเกล้า อุดม</t>
  </si>
  <si>
    <t>นางสาวไอรินทร์ เกษมาลา และ นางสาวกัลยา  ขันละคร</t>
  </si>
  <si>
    <t>นางอรทัย  นาคเสน  และ นางสาวทิพาพร  ศรีสวัสดิ์</t>
  </si>
  <si>
    <t>จำนวนนักเรียน ปีการศึกษา 2563  ณ 10  มิถุนายน  2563</t>
  </si>
  <si>
    <t xml:space="preserve">  ณ 10  มิถุนายน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</si>
</sst>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6"/>
      <name val="AngsanaUPC"/>
      <family val="1"/>
    </font>
    <font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  <scheme val="minor"/>
    </font>
    <font>
      <sz val="16"/>
      <color rgb="FF00B050"/>
      <name val="TH SarabunPSK"/>
      <family val="2"/>
    </font>
    <font>
      <sz val="16"/>
      <color rgb="FF333333"/>
      <name val="TH SarabunPSK"/>
      <family val="2"/>
    </font>
    <font>
      <b/>
      <sz val="1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268">
    <xf numFmtId="0" fontId="0" fillId="0" borderId="0" xfId="0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5" fillId="0" borderId="7" xfId="0" applyFont="1" applyBorder="1"/>
    <xf numFmtId="0" fontId="5" fillId="0" borderId="7" xfId="0" applyFont="1" applyFill="1" applyBorder="1" applyAlignment="1">
      <alignment horizontal="left" vertical="center" shrinkToFit="1" readingOrder="1"/>
    </xf>
    <xf numFmtId="0" fontId="3" fillId="3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 shrinkToFit="1"/>
    </xf>
    <xf numFmtId="1" fontId="5" fillId="0" borderId="7" xfId="1" applyNumberFormat="1" applyFont="1" applyFill="1" applyBorder="1" applyAlignment="1">
      <alignment horizontal="left" vertical="center" shrinkToFit="1"/>
    </xf>
    <xf numFmtId="0" fontId="5" fillId="0" borderId="7" xfId="0" applyFont="1" applyBorder="1" applyAlignment="1">
      <alignment horizontal="center"/>
    </xf>
    <xf numFmtId="0" fontId="5" fillId="6" borderId="7" xfId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1" fontId="5" fillId="0" borderId="7" xfId="2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/>
    </xf>
    <xf numFmtId="0" fontId="5" fillId="3" borderId="7" xfId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3" fillId="6" borderId="7" xfId="0" applyFont="1" applyFill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/>
    </xf>
    <xf numFmtId="0" fontId="5" fillId="0" borderId="4" xfId="0" applyFont="1" applyBorder="1"/>
    <xf numFmtId="0" fontId="5" fillId="0" borderId="1" xfId="0" applyFont="1" applyBorder="1"/>
    <xf numFmtId="1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shrinkToFit="1"/>
    </xf>
    <xf numFmtId="1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 shrinkToFit="1"/>
    </xf>
    <xf numFmtId="0" fontId="9" fillId="0" borderId="7" xfId="3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" fontId="5" fillId="0" borderId="7" xfId="0" applyNumberFormat="1" applyFont="1" applyBorder="1" applyAlignment="1">
      <alignment horizontal="left" vertical="center"/>
    </xf>
    <xf numFmtId="1" fontId="5" fillId="0" borderId="7" xfId="0" quotePrefix="1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1" fontId="5" fillId="7" borderId="7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left" vertical="center"/>
    </xf>
    <xf numFmtId="0" fontId="3" fillId="0" borderId="7" xfId="3" applyFont="1" applyBorder="1" applyAlignment="1">
      <alignment horizontal="center"/>
    </xf>
    <xf numFmtId="1" fontId="3" fillId="0" borderId="7" xfId="3" applyNumberFormat="1" applyFont="1" applyBorder="1" applyAlignment="1">
      <alignment horizontal="center"/>
    </xf>
    <xf numFmtId="0" fontId="3" fillId="0" borderId="7" xfId="3" applyFont="1" applyBorder="1"/>
    <xf numFmtId="1" fontId="5" fillId="0" borderId="7" xfId="0" applyNumberFormat="1" applyFont="1" applyFill="1" applyBorder="1" applyAlignment="1">
      <alignment horizontal="left" vertical="center"/>
    </xf>
    <xf numFmtId="1" fontId="3" fillId="0" borderId="7" xfId="0" applyNumberFormat="1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1" fontId="5" fillId="0" borderId="7" xfId="3" applyNumberFormat="1" applyFont="1" applyBorder="1" applyAlignment="1">
      <alignment horizontal="center"/>
    </xf>
    <xf numFmtId="0" fontId="5" fillId="0" borderId="7" xfId="3" applyFont="1" applyBorder="1"/>
    <xf numFmtId="0" fontId="3" fillId="4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7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/>
    <xf numFmtId="0" fontId="3" fillId="6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3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" fontId="5" fillId="0" borderId="7" xfId="4" applyNumberFormat="1" applyFont="1" applyFill="1" applyBorder="1" applyAlignment="1">
      <alignment horizontal="center" vertical="center" shrinkToFit="1"/>
    </xf>
    <xf numFmtId="1" fontId="5" fillId="0" borderId="7" xfId="4" applyNumberFormat="1" applyFont="1" applyFill="1" applyBorder="1" applyAlignment="1">
      <alignment horizontal="left" vertical="center" shrinkToFit="1"/>
    </xf>
    <xf numFmtId="0" fontId="5" fillId="6" borderId="7" xfId="4" applyFont="1" applyFill="1" applyBorder="1" applyAlignment="1">
      <alignment horizontal="center" vertical="center" shrinkToFit="1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7" fillId="2" borderId="7" xfId="4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1" fontId="5" fillId="0" borderId="7" xfId="4" applyNumberFormat="1" applyFont="1" applyBorder="1" applyAlignment="1">
      <alignment horizontal="center" vertical="center"/>
    </xf>
    <xf numFmtId="1" fontId="5" fillId="2" borderId="7" xfId="4" applyNumberFormat="1" applyFont="1" applyFill="1" applyBorder="1" applyAlignment="1">
      <alignment horizontal="center" vertical="center"/>
    </xf>
    <xf numFmtId="0" fontId="5" fillId="4" borderId="7" xfId="4" applyFont="1" applyFill="1" applyBorder="1" applyAlignment="1">
      <alignment horizontal="center" vertical="center" shrinkToFit="1"/>
    </xf>
    <xf numFmtId="0" fontId="5" fillId="3" borderId="7" xfId="4" applyFont="1" applyFill="1" applyBorder="1" applyAlignment="1">
      <alignment horizontal="center" vertical="center" shrinkToFit="1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6" borderId="0" xfId="0" applyFont="1" applyFill="1" applyAlignment="1">
      <alignment horizontal="center"/>
    </xf>
    <xf numFmtId="2" fontId="5" fillId="2" borderId="7" xfId="2" applyNumberFormat="1" applyFont="1" applyFill="1" applyBorder="1" applyAlignment="1">
      <alignment horizontal="left" vertical="center" wrapText="1"/>
    </xf>
    <xf numFmtId="1" fontId="5" fillId="8" borderId="7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vertical="center"/>
    </xf>
    <xf numFmtId="0" fontId="3" fillId="8" borderId="7" xfId="0" applyFont="1" applyFill="1" applyBorder="1" applyAlignment="1">
      <alignment horizontal="center" vertical="center"/>
    </xf>
    <xf numFmtId="0" fontId="11" fillId="0" borderId="7" xfId="0" applyFont="1" applyBorder="1"/>
    <xf numFmtId="0" fontId="5" fillId="0" borderId="7" xfId="2" applyFont="1" applyFill="1" applyBorder="1" applyAlignment="1">
      <alignment horizontal="center" vertical="center"/>
    </xf>
    <xf numFmtId="1" fontId="5" fillId="0" borderId="7" xfId="2" applyNumberFormat="1" applyFont="1" applyFill="1" applyBorder="1" applyAlignment="1">
      <alignment horizontal="left" vertical="center" shrinkToFi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/>
    <xf numFmtId="1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5" fillId="0" borderId="7" xfId="2" applyFont="1" applyFill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/>
    </xf>
    <xf numFmtId="1" fontId="4" fillId="5" borderId="7" xfId="0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/>
    <xf numFmtId="0" fontId="14" fillId="2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7" fillId="0" borderId="7" xfId="0" applyFont="1" applyBorder="1"/>
    <xf numFmtId="0" fontId="7" fillId="0" borderId="7" xfId="0" applyFont="1" applyFill="1" applyBorder="1" applyAlignment="1">
      <alignment horizontal="left" vertical="center" shrinkToFit="1" readingOrder="1"/>
    </xf>
    <xf numFmtId="0" fontId="14" fillId="3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4" fillId="0" borderId="0" xfId="0" applyFont="1"/>
    <xf numFmtId="1" fontId="5" fillId="2" borderId="7" xfId="0" applyNumberFormat="1" applyFont="1" applyFill="1" applyBorder="1" applyAlignment="1">
      <alignment horizontal="left" shrinkToFit="1"/>
    </xf>
    <xf numFmtId="1" fontId="5" fillId="0" borderId="7" xfId="1" applyNumberFormat="1" applyFont="1" applyFill="1" applyBorder="1" applyAlignment="1">
      <alignment horizontal="left" shrinkToFit="1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 applyAlignment="1"/>
    <xf numFmtId="0" fontId="5" fillId="0" borderId="7" xfId="0" applyFont="1" applyBorder="1" applyAlignment="1"/>
    <xf numFmtId="0" fontId="7" fillId="2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/>
    <xf numFmtId="1" fontId="15" fillId="0" borderId="7" xfId="2" applyNumberFormat="1" applyFont="1" applyFill="1" applyBorder="1" applyAlignment="1">
      <alignment horizontal="left" vertical="center" shrinkToFit="1"/>
    </xf>
    <xf numFmtId="0" fontId="15" fillId="0" borderId="7" xfId="0" applyFont="1" applyFill="1" applyBorder="1"/>
    <xf numFmtId="0" fontId="15" fillId="0" borderId="7" xfId="0" applyFont="1" applyBorder="1"/>
    <xf numFmtId="0" fontId="15" fillId="2" borderId="7" xfId="0" applyFont="1" applyFill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left" vertical="center"/>
    </xf>
    <xf numFmtId="0" fontId="15" fillId="0" borderId="7" xfId="0" applyFont="1" applyBorder="1" applyAlignment="1">
      <alignment vertical="center" wrapText="1"/>
    </xf>
    <xf numFmtId="0" fontId="15" fillId="6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 shrinkToFit="1"/>
    </xf>
    <xf numFmtId="1" fontId="15" fillId="0" borderId="7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15" fillId="6" borderId="7" xfId="1" applyFont="1" applyFill="1" applyBorder="1" applyAlignment="1">
      <alignment horizontal="center" vertical="center" shrinkToFit="1"/>
    </xf>
    <xf numFmtId="1" fontId="15" fillId="0" borderId="7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7" xfId="0" applyFont="1" applyBorder="1" applyAlignment="1">
      <alignment horizontal="center" vertical="center" shrinkToFit="1"/>
    </xf>
    <xf numFmtId="1" fontId="15" fillId="4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1" fontId="15" fillId="0" borderId="7" xfId="0" quotePrefix="1" applyNumberFormat="1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0" fontId="15" fillId="6" borderId="7" xfId="0" applyNumberFormat="1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5" fillId="4" borderId="7" xfId="4" applyFont="1" applyFill="1" applyBorder="1" applyAlignment="1">
      <alignment horizontal="center" vertical="center" shrinkToFit="1"/>
    </xf>
    <xf numFmtId="0" fontId="15" fillId="0" borderId="7" xfId="2" applyFont="1" applyFill="1" applyBorder="1" applyAlignment="1">
      <alignment horizontal="center" vertical="center"/>
    </xf>
    <xf numFmtId="1" fontId="15" fillId="0" borderId="7" xfId="2" applyNumberFormat="1" applyFont="1" applyFill="1" applyBorder="1" applyAlignment="1">
      <alignment horizontal="center" vertical="center" shrinkToFit="1"/>
    </xf>
    <xf numFmtId="0" fontId="15" fillId="6" borderId="7" xfId="4" applyFont="1" applyFill="1" applyBorder="1" applyAlignment="1">
      <alignment horizontal="center" vertical="center" shrinkToFit="1"/>
    </xf>
    <xf numFmtId="0" fontId="15" fillId="3" borderId="7" xfId="4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5" xfId="0" applyNumberFormat="1" applyFont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 shrinkToFit="1"/>
    </xf>
    <xf numFmtId="1" fontId="15" fillId="2" borderId="7" xfId="0" applyNumberFormat="1" applyFont="1" applyFill="1" applyBorder="1" applyAlignment="1">
      <alignment horizontal="left" shrinkToFit="1"/>
    </xf>
    <xf numFmtId="0" fontId="4" fillId="0" borderId="6" xfId="0" applyFont="1" applyBorder="1" applyAlignment="1">
      <alignment horizontal="center" vertical="center"/>
    </xf>
    <xf numFmtId="1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1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</cellXfs>
  <cellStyles count="5">
    <cellStyle name="Normal 3 2" xfId="3"/>
    <cellStyle name="ปกติ" xfId="0" builtinId="0"/>
    <cellStyle name="ปกติ 2" xfId="1"/>
    <cellStyle name="ปกติ 2 2" xfId="2"/>
    <cellStyle name="ปกติ 2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10" zoomScale="120" zoomScaleNormal="120" workbookViewId="0">
      <selection activeCell="F22" sqref="F22"/>
    </sheetView>
  </sheetViews>
  <sheetFormatPr defaultRowHeight="14.25" x14ac:dyDescent="0.2"/>
  <cols>
    <col min="1" max="1" width="6.875" customWidth="1"/>
    <col min="2" max="2" width="21.125" customWidth="1"/>
    <col min="6" max="6" width="40" customWidth="1"/>
    <col min="7" max="7" width="9.125" customWidth="1"/>
  </cols>
  <sheetData>
    <row r="1" spans="1:7" ht="15.75" customHeight="1" x14ac:dyDescent="0.2">
      <c r="A1" s="219" t="s">
        <v>0</v>
      </c>
      <c r="B1" s="219"/>
      <c r="C1" s="219"/>
      <c r="D1" s="219"/>
      <c r="E1" s="219"/>
      <c r="F1" s="219"/>
      <c r="G1" s="219"/>
    </row>
    <row r="2" spans="1:7" ht="15.75" customHeight="1" x14ac:dyDescent="0.2">
      <c r="A2" s="220" t="s">
        <v>1</v>
      </c>
      <c r="B2" s="220"/>
      <c r="C2" s="220"/>
      <c r="D2" s="220"/>
      <c r="E2" s="220"/>
      <c r="F2" s="220"/>
      <c r="G2" s="220"/>
    </row>
    <row r="3" spans="1:7" ht="15.75" customHeight="1" x14ac:dyDescent="0.3">
      <c r="A3" s="221" t="s">
        <v>2</v>
      </c>
      <c r="B3" s="221" t="s">
        <v>3</v>
      </c>
      <c r="C3" s="223" t="s">
        <v>4</v>
      </c>
      <c r="D3" s="224"/>
      <c r="E3" s="225"/>
      <c r="F3" s="221" t="s">
        <v>5</v>
      </c>
      <c r="G3" s="221" t="s">
        <v>6</v>
      </c>
    </row>
    <row r="4" spans="1:7" ht="15.75" customHeight="1" x14ac:dyDescent="0.3">
      <c r="A4" s="222"/>
      <c r="B4" s="222"/>
      <c r="C4" s="151" t="s">
        <v>7</v>
      </c>
      <c r="D4" s="151" t="s">
        <v>8</v>
      </c>
      <c r="E4" s="151" t="s">
        <v>9</v>
      </c>
      <c r="F4" s="222"/>
      <c r="G4" s="222"/>
    </row>
    <row r="5" spans="1:7" ht="15.75" customHeight="1" x14ac:dyDescent="0.3">
      <c r="A5" s="152">
        <v>1</v>
      </c>
      <c r="B5" s="153" t="s">
        <v>10</v>
      </c>
      <c r="C5" s="154">
        <v>11</v>
      </c>
      <c r="D5" s="154">
        <v>13</v>
      </c>
      <c r="E5" s="154">
        <f>C5+D5</f>
        <v>24</v>
      </c>
      <c r="F5" s="153" t="s">
        <v>17</v>
      </c>
      <c r="G5" s="153"/>
    </row>
    <row r="6" spans="1:7" ht="15.75" customHeight="1" x14ac:dyDescent="0.3">
      <c r="A6" s="152">
        <v>2</v>
      </c>
      <c r="B6" s="153" t="s">
        <v>12</v>
      </c>
      <c r="C6" s="154">
        <v>12</v>
      </c>
      <c r="D6" s="154">
        <v>11</v>
      </c>
      <c r="E6" s="154">
        <f>C6+D6</f>
        <v>23</v>
      </c>
      <c r="F6" s="153" t="s">
        <v>1389</v>
      </c>
      <c r="G6" s="153"/>
    </row>
    <row r="7" spans="1:7" ht="15.75" customHeight="1" x14ac:dyDescent="0.3">
      <c r="A7" s="155"/>
      <c r="B7" s="155" t="s">
        <v>13</v>
      </c>
      <c r="C7" s="155">
        <f>SUM(C5:C6)</f>
        <v>23</v>
      </c>
      <c r="D7" s="155">
        <f>SUM(D5:D6)</f>
        <v>24</v>
      </c>
      <c r="E7" s="155">
        <f>SUM(E5:E6)</f>
        <v>47</v>
      </c>
      <c r="F7" s="153"/>
      <c r="G7" s="153"/>
    </row>
    <row r="8" spans="1:7" ht="15.75" customHeight="1" x14ac:dyDescent="0.3">
      <c r="A8" s="152">
        <v>3</v>
      </c>
      <c r="B8" s="153" t="s">
        <v>14</v>
      </c>
      <c r="C8" s="154">
        <v>15</v>
      </c>
      <c r="D8" s="154">
        <v>8</v>
      </c>
      <c r="E8" s="154">
        <f>C8+D8</f>
        <v>23</v>
      </c>
      <c r="F8" s="156" t="s">
        <v>15</v>
      </c>
      <c r="G8" s="153"/>
    </row>
    <row r="9" spans="1:7" ht="15.75" customHeight="1" x14ac:dyDescent="0.3">
      <c r="A9" s="152">
        <v>4</v>
      </c>
      <c r="B9" s="153" t="s">
        <v>16</v>
      </c>
      <c r="C9" s="154">
        <v>17</v>
      </c>
      <c r="D9" s="154">
        <v>6</v>
      </c>
      <c r="E9" s="154">
        <f>C9+D9</f>
        <v>23</v>
      </c>
      <c r="F9" s="157" t="s">
        <v>11</v>
      </c>
      <c r="G9" s="153"/>
    </row>
    <row r="10" spans="1:7" ht="15.75" customHeight="1" x14ac:dyDescent="0.3">
      <c r="A10" s="152">
        <v>5</v>
      </c>
      <c r="B10" s="153" t="s">
        <v>18</v>
      </c>
      <c r="C10" s="154">
        <v>14</v>
      </c>
      <c r="D10" s="154">
        <v>9</v>
      </c>
      <c r="E10" s="154">
        <f>C10+D10</f>
        <v>23</v>
      </c>
      <c r="F10" s="157" t="s">
        <v>1427</v>
      </c>
      <c r="G10" s="153"/>
    </row>
    <row r="11" spans="1:7" ht="15.75" customHeight="1" x14ac:dyDescent="0.3">
      <c r="A11" s="158"/>
      <c r="B11" s="155" t="s">
        <v>13</v>
      </c>
      <c r="C11" s="155">
        <f>C8+C9+C10</f>
        <v>46</v>
      </c>
      <c r="D11" s="155">
        <f>D8+D9+D10</f>
        <v>23</v>
      </c>
      <c r="E11" s="155">
        <f>E8+E9+E10</f>
        <v>69</v>
      </c>
      <c r="F11" s="153"/>
      <c r="G11" s="153"/>
    </row>
    <row r="12" spans="1:7" ht="15.75" customHeight="1" x14ac:dyDescent="0.3">
      <c r="A12" s="158"/>
      <c r="B12" s="155" t="s">
        <v>1409</v>
      </c>
      <c r="C12" s="155">
        <f>C7+C11</f>
        <v>69</v>
      </c>
      <c r="D12" s="155">
        <f>D7+D11</f>
        <v>47</v>
      </c>
      <c r="E12" s="155">
        <f>E7+E11</f>
        <v>116</v>
      </c>
      <c r="F12" s="153"/>
      <c r="G12" s="153"/>
    </row>
    <row r="13" spans="1:7" ht="15.75" customHeight="1" x14ac:dyDescent="0.3">
      <c r="A13" s="152">
        <v>6</v>
      </c>
      <c r="B13" s="153" t="s">
        <v>20</v>
      </c>
      <c r="C13" s="154">
        <v>21</v>
      </c>
      <c r="D13" s="154">
        <v>8</v>
      </c>
      <c r="E13" s="154">
        <f>C13+D13</f>
        <v>29</v>
      </c>
      <c r="F13" s="157" t="s">
        <v>1407</v>
      </c>
      <c r="G13" s="153"/>
    </row>
    <row r="14" spans="1:7" ht="15.75" customHeight="1" x14ac:dyDescent="0.3">
      <c r="A14" s="152">
        <v>7</v>
      </c>
      <c r="B14" s="153" t="s">
        <v>22</v>
      </c>
      <c r="C14" s="154">
        <v>18</v>
      </c>
      <c r="D14" s="154">
        <v>12</v>
      </c>
      <c r="E14" s="154">
        <f>C14+D14</f>
        <v>30</v>
      </c>
      <c r="F14" s="157" t="s">
        <v>23</v>
      </c>
      <c r="G14" s="153"/>
    </row>
    <row r="15" spans="1:7" ht="15.75" customHeight="1" x14ac:dyDescent="0.3">
      <c r="A15" s="152">
        <v>8</v>
      </c>
      <c r="B15" s="153" t="s">
        <v>24</v>
      </c>
      <c r="C15" s="154">
        <v>17</v>
      </c>
      <c r="D15" s="154">
        <v>14</v>
      </c>
      <c r="E15" s="154">
        <f>C15+D15</f>
        <v>31</v>
      </c>
      <c r="F15" s="157" t="s">
        <v>25</v>
      </c>
      <c r="G15" s="153"/>
    </row>
    <row r="16" spans="1:7" ht="15.75" customHeight="1" x14ac:dyDescent="0.3">
      <c r="A16" s="152">
        <v>9</v>
      </c>
      <c r="B16" s="153" t="s">
        <v>26</v>
      </c>
      <c r="C16" s="154">
        <v>16</v>
      </c>
      <c r="D16" s="154">
        <v>14</v>
      </c>
      <c r="E16" s="154">
        <f>C16+D16</f>
        <v>30</v>
      </c>
      <c r="F16" s="157" t="s">
        <v>27</v>
      </c>
      <c r="G16" s="153"/>
    </row>
    <row r="17" spans="1:7" ht="15.75" customHeight="1" x14ac:dyDescent="0.3">
      <c r="A17" s="152">
        <v>10</v>
      </c>
      <c r="B17" s="153" t="s">
        <v>28</v>
      </c>
      <c r="C17" s="154">
        <v>13</v>
      </c>
      <c r="D17" s="154">
        <v>17</v>
      </c>
      <c r="E17" s="154">
        <f>C17+D17</f>
        <v>30</v>
      </c>
      <c r="F17" s="157" t="s">
        <v>29</v>
      </c>
      <c r="G17" s="153"/>
    </row>
    <row r="18" spans="1:7" ht="15.75" customHeight="1" x14ac:dyDescent="0.3">
      <c r="A18" s="158"/>
      <c r="B18" s="155" t="s">
        <v>13</v>
      </c>
      <c r="C18" s="155">
        <f>C13+C14+C15+C16+C17</f>
        <v>85</v>
      </c>
      <c r="D18" s="155">
        <f>D13+D14+D15+D16+D17</f>
        <v>65</v>
      </c>
      <c r="E18" s="155">
        <f>E13+E14+E15+E16+E17</f>
        <v>150</v>
      </c>
      <c r="F18" s="153"/>
      <c r="G18" s="153"/>
    </row>
    <row r="19" spans="1:7" ht="15.75" customHeight="1" x14ac:dyDescent="0.3">
      <c r="A19" s="152">
        <v>11</v>
      </c>
      <c r="B19" s="153" t="s">
        <v>30</v>
      </c>
      <c r="C19" s="154">
        <v>18</v>
      </c>
      <c r="D19" s="154">
        <v>23</v>
      </c>
      <c r="E19" s="154">
        <f>C19+D19</f>
        <v>41</v>
      </c>
      <c r="F19" s="157" t="s">
        <v>1435</v>
      </c>
      <c r="G19" s="153"/>
    </row>
    <row r="20" spans="1:7" ht="15.75" customHeight="1" x14ac:dyDescent="0.3">
      <c r="A20" s="152">
        <v>12</v>
      </c>
      <c r="B20" s="153" t="s">
        <v>32</v>
      </c>
      <c r="C20" s="154">
        <v>18</v>
      </c>
      <c r="D20" s="154">
        <v>21</v>
      </c>
      <c r="E20" s="154">
        <f>C20+D20</f>
        <v>39</v>
      </c>
      <c r="F20" s="157" t="s">
        <v>33</v>
      </c>
      <c r="G20" s="153"/>
    </row>
    <row r="21" spans="1:7" ht="15.75" customHeight="1" x14ac:dyDescent="0.3">
      <c r="A21" s="152">
        <v>13</v>
      </c>
      <c r="B21" s="153" t="s">
        <v>34</v>
      </c>
      <c r="C21" s="154">
        <v>18</v>
      </c>
      <c r="D21" s="154">
        <v>21</v>
      </c>
      <c r="E21" s="154">
        <f>C21+D21</f>
        <v>39</v>
      </c>
      <c r="F21" s="157" t="s">
        <v>35</v>
      </c>
      <c r="G21" s="153"/>
    </row>
    <row r="22" spans="1:7" ht="15.75" customHeight="1" x14ac:dyDescent="0.3">
      <c r="A22" s="152">
        <v>14</v>
      </c>
      <c r="B22" s="153" t="s">
        <v>36</v>
      </c>
      <c r="C22" s="154">
        <v>16</v>
      </c>
      <c r="D22" s="154">
        <v>23</v>
      </c>
      <c r="E22" s="154">
        <f>C22+D22</f>
        <v>39</v>
      </c>
      <c r="F22" s="157" t="s">
        <v>1426</v>
      </c>
      <c r="G22" s="153"/>
    </row>
    <row r="23" spans="1:7" ht="15.75" customHeight="1" x14ac:dyDescent="0.3">
      <c r="A23" s="152">
        <v>15</v>
      </c>
      <c r="B23" s="153" t="s">
        <v>38</v>
      </c>
      <c r="C23" s="154">
        <v>11</v>
      </c>
      <c r="D23" s="154">
        <v>14</v>
      </c>
      <c r="E23" s="154">
        <f>C23+D23</f>
        <v>25</v>
      </c>
      <c r="F23" s="157" t="s">
        <v>1387</v>
      </c>
      <c r="G23" s="153"/>
    </row>
    <row r="24" spans="1:7" ht="15.75" customHeight="1" x14ac:dyDescent="0.3">
      <c r="A24" s="158"/>
      <c r="B24" s="155" t="s">
        <v>13</v>
      </c>
      <c r="C24" s="155">
        <f>C19+C20+C21+C22+C23</f>
        <v>81</v>
      </c>
      <c r="D24" s="155">
        <f>D19+D20+D21+D22+D23</f>
        <v>102</v>
      </c>
      <c r="E24" s="155">
        <f>E19+E20+E21+E22+E23</f>
        <v>183</v>
      </c>
      <c r="F24" s="153"/>
      <c r="G24" s="153"/>
    </row>
    <row r="25" spans="1:7" ht="15.75" customHeight="1" x14ac:dyDescent="0.3">
      <c r="A25" s="159">
        <v>16</v>
      </c>
      <c r="B25" s="153" t="s">
        <v>39</v>
      </c>
      <c r="C25" s="154">
        <v>10</v>
      </c>
      <c r="D25" s="154">
        <v>29</v>
      </c>
      <c r="E25" s="154">
        <f>C25+D25</f>
        <v>39</v>
      </c>
      <c r="F25" s="157" t="s">
        <v>40</v>
      </c>
      <c r="G25" s="153"/>
    </row>
    <row r="26" spans="1:7" ht="15.75" customHeight="1" x14ac:dyDescent="0.3">
      <c r="A26" s="159">
        <v>17</v>
      </c>
      <c r="B26" s="153" t="s">
        <v>41</v>
      </c>
      <c r="C26" s="154">
        <v>17</v>
      </c>
      <c r="D26" s="167">
        <v>22</v>
      </c>
      <c r="E26" s="154">
        <f>C26+D26</f>
        <v>39</v>
      </c>
      <c r="F26" s="157" t="s">
        <v>82</v>
      </c>
      <c r="G26" s="153"/>
    </row>
    <row r="27" spans="1:7" ht="15.75" customHeight="1" x14ac:dyDescent="0.3">
      <c r="A27" s="159">
        <v>18</v>
      </c>
      <c r="B27" s="153" t="s">
        <v>43</v>
      </c>
      <c r="C27" s="154">
        <v>20</v>
      </c>
      <c r="D27" s="154">
        <v>14</v>
      </c>
      <c r="E27" s="154">
        <f>C27+D27</f>
        <v>34</v>
      </c>
      <c r="F27" s="157" t="s">
        <v>1434</v>
      </c>
      <c r="G27" s="153"/>
    </row>
    <row r="28" spans="1:7" ht="15.75" customHeight="1" x14ac:dyDescent="0.3">
      <c r="A28" s="159">
        <v>19</v>
      </c>
      <c r="B28" s="153" t="s">
        <v>45</v>
      </c>
      <c r="C28" s="154">
        <v>24</v>
      </c>
      <c r="D28" s="154">
        <v>10</v>
      </c>
      <c r="E28" s="154">
        <f>C28+D28</f>
        <v>34</v>
      </c>
      <c r="F28" s="157" t="s">
        <v>46</v>
      </c>
      <c r="G28" s="153"/>
    </row>
    <row r="29" spans="1:7" ht="15.75" customHeight="1" x14ac:dyDescent="0.3">
      <c r="A29" s="159">
        <v>20</v>
      </c>
      <c r="B29" s="153" t="s">
        <v>47</v>
      </c>
      <c r="C29" s="154">
        <v>14</v>
      </c>
      <c r="D29" s="154">
        <v>15</v>
      </c>
      <c r="E29" s="154">
        <f>C29+D29</f>
        <v>29</v>
      </c>
      <c r="F29" s="157" t="s">
        <v>48</v>
      </c>
      <c r="G29" s="153"/>
    </row>
    <row r="30" spans="1:7" ht="15.75" customHeight="1" x14ac:dyDescent="0.3">
      <c r="A30" s="158"/>
      <c r="B30" s="155" t="s">
        <v>13</v>
      </c>
      <c r="C30" s="155">
        <f>C25+C26+C27+C28+C29</f>
        <v>85</v>
      </c>
      <c r="D30" s="155">
        <f>D25+D26+D27+D28+D29</f>
        <v>90</v>
      </c>
      <c r="E30" s="155">
        <f>E25+E26+E27+E28+E29</f>
        <v>175</v>
      </c>
      <c r="F30" s="153"/>
      <c r="G30" s="153"/>
    </row>
    <row r="31" spans="1:7" ht="15.75" customHeight="1" x14ac:dyDescent="0.3">
      <c r="A31" s="159">
        <v>21</v>
      </c>
      <c r="B31" s="153" t="s">
        <v>49</v>
      </c>
      <c r="C31" s="154">
        <v>14</v>
      </c>
      <c r="D31" s="154">
        <v>25</v>
      </c>
      <c r="E31" s="154">
        <f>C31+D31</f>
        <v>39</v>
      </c>
      <c r="F31" s="157" t="s">
        <v>1406</v>
      </c>
      <c r="G31" s="153"/>
    </row>
    <row r="32" spans="1:7" ht="15.75" customHeight="1" x14ac:dyDescent="0.3">
      <c r="A32" s="159">
        <v>22</v>
      </c>
      <c r="B32" s="153" t="s">
        <v>51</v>
      </c>
      <c r="C32" s="154">
        <v>18</v>
      </c>
      <c r="D32" s="154">
        <v>16</v>
      </c>
      <c r="E32" s="154">
        <f>C32+D32</f>
        <v>34</v>
      </c>
      <c r="F32" s="157" t="s">
        <v>52</v>
      </c>
      <c r="G32" s="153"/>
    </row>
    <row r="33" spans="1:7" ht="15.75" customHeight="1" x14ac:dyDescent="0.3">
      <c r="A33" s="159">
        <v>23</v>
      </c>
      <c r="B33" s="153" t="s">
        <v>53</v>
      </c>
      <c r="C33" s="154">
        <v>17</v>
      </c>
      <c r="D33" s="154">
        <v>16</v>
      </c>
      <c r="E33" s="154">
        <f>C33+D33</f>
        <v>33</v>
      </c>
      <c r="F33" s="157" t="s">
        <v>54</v>
      </c>
      <c r="G33" s="153"/>
    </row>
    <row r="34" spans="1:7" ht="15.75" customHeight="1" x14ac:dyDescent="0.3">
      <c r="A34" s="159">
        <v>24</v>
      </c>
      <c r="B34" s="153" t="s">
        <v>55</v>
      </c>
      <c r="C34" s="154">
        <v>17</v>
      </c>
      <c r="D34" s="154">
        <v>16</v>
      </c>
      <c r="E34" s="154">
        <f>C34+D34</f>
        <v>33</v>
      </c>
      <c r="F34" s="157" t="s">
        <v>56</v>
      </c>
      <c r="G34" s="153"/>
    </row>
    <row r="35" spans="1:7" ht="15.75" customHeight="1" x14ac:dyDescent="0.3">
      <c r="A35" s="159">
        <v>25</v>
      </c>
      <c r="B35" s="153" t="s">
        <v>57</v>
      </c>
      <c r="C35" s="154">
        <v>6</v>
      </c>
      <c r="D35" s="154">
        <v>14</v>
      </c>
      <c r="E35" s="154">
        <f>C35+D35</f>
        <v>20</v>
      </c>
      <c r="F35" s="157" t="s">
        <v>1413</v>
      </c>
      <c r="G35" s="153"/>
    </row>
    <row r="36" spans="1:7" ht="15.75" customHeight="1" x14ac:dyDescent="0.3">
      <c r="A36" s="158"/>
      <c r="B36" s="155" t="s">
        <v>13</v>
      </c>
      <c r="C36" s="155">
        <f>C31+C32+C33+C34+C35</f>
        <v>72</v>
      </c>
      <c r="D36" s="155">
        <f>D31+D32+D33+D34+D35</f>
        <v>87</v>
      </c>
      <c r="E36" s="155">
        <f>E31+E32+E33+E34+E35</f>
        <v>159</v>
      </c>
      <c r="F36" s="153"/>
      <c r="G36" s="153"/>
    </row>
    <row r="37" spans="1:7" ht="15.75" customHeight="1" x14ac:dyDescent="0.3">
      <c r="A37" s="159">
        <v>26</v>
      </c>
      <c r="B37" s="153" t="s">
        <v>59</v>
      </c>
      <c r="C37" s="154">
        <v>18</v>
      </c>
      <c r="D37" s="154">
        <v>22</v>
      </c>
      <c r="E37" s="154">
        <f>C37+D37</f>
        <v>40</v>
      </c>
      <c r="F37" s="153" t="s">
        <v>83</v>
      </c>
      <c r="G37" s="153"/>
    </row>
    <row r="38" spans="1:7" ht="15.75" customHeight="1" x14ac:dyDescent="0.3">
      <c r="A38" s="159">
        <v>27</v>
      </c>
      <c r="B38" s="153" t="s">
        <v>61</v>
      </c>
      <c r="C38" s="154">
        <v>15</v>
      </c>
      <c r="D38" s="154">
        <v>21</v>
      </c>
      <c r="E38" s="154">
        <f>C38+D38</f>
        <v>36</v>
      </c>
      <c r="F38" s="157" t="s">
        <v>62</v>
      </c>
      <c r="G38" s="153"/>
    </row>
    <row r="39" spans="1:7" ht="15.75" customHeight="1" x14ac:dyDescent="0.3">
      <c r="A39" s="159">
        <v>28</v>
      </c>
      <c r="B39" s="153" t="s">
        <v>63</v>
      </c>
      <c r="C39" s="154">
        <v>16</v>
      </c>
      <c r="D39" s="154">
        <v>19</v>
      </c>
      <c r="E39" s="154">
        <f>C39+D39</f>
        <v>35</v>
      </c>
      <c r="F39" s="157" t="s">
        <v>64</v>
      </c>
      <c r="G39" s="153"/>
    </row>
    <row r="40" spans="1:7" ht="15.75" customHeight="1" x14ac:dyDescent="0.3">
      <c r="A40" s="159">
        <v>29</v>
      </c>
      <c r="B40" s="153" t="s">
        <v>65</v>
      </c>
      <c r="C40" s="154">
        <v>15</v>
      </c>
      <c r="D40" s="154">
        <v>20</v>
      </c>
      <c r="E40" s="154">
        <f>C40+D40</f>
        <v>35</v>
      </c>
      <c r="F40" s="157" t="s">
        <v>66</v>
      </c>
      <c r="G40" s="153"/>
    </row>
    <row r="41" spans="1:7" ht="15.75" customHeight="1" x14ac:dyDescent="0.3">
      <c r="A41" s="159">
        <v>30</v>
      </c>
      <c r="B41" s="153" t="s">
        <v>67</v>
      </c>
      <c r="C41" s="154">
        <v>7</v>
      </c>
      <c r="D41" s="154">
        <v>4</v>
      </c>
      <c r="E41" s="154">
        <f>C41+D41</f>
        <v>11</v>
      </c>
      <c r="F41" s="157" t="s">
        <v>1433</v>
      </c>
      <c r="G41" s="153"/>
    </row>
    <row r="42" spans="1:7" ht="15.75" customHeight="1" x14ac:dyDescent="0.3">
      <c r="A42" s="158"/>
      <c r="B42" s="155" t="s">
        <v>13</v>
      </c>
      <c r="C42" s="155">
        <f>C37+C38+C39+C40+C41</f>
        <v>71</v>
      </c>
      <c r="D42" s="155">
        <f>D37+D38+D39+D40+D41</f>
        <v>86</v>
      </c>
      <c r="E42" s="155">
        <f>E37+E38+E39+E40+E41</f>
        <v>157</v>
      </c>
      <c r="F42" s="153"/>
      <c r="G42" s="153"/>
    </row>
    <row r="43" spans="1:7" ht="15.75" customHeight="1" x14ac:dyDescent="0.3">
      <c r="A43" s="159">
        <v>31</v>
      </c>
      <c r="B43" s="153" t="s">
        <v>69</v>
      </c>
      <c r="C43" s="154">
        <v>11</v>
      </c>
      <c r="D43" s="154">
        <v>28</v>
      </c>
      <c r="E43" s="154">
        <f>C43+D43</f>
        <v>39</v>
      </c>
      <c r="F43" s="157" t="s">
        <v>1403</v>
      </c>
      <c r="G43" s="153"/>
    </row>
    <row r="44" spans="1:7" ht="15.75" customHeight="1" x14ac:dyDescent="0.3">
      <c r="A44" s="159">
        <v>32</v>
      </c>
      <c r="B44" s="153" t="s">
        <v>71</v>
      </c>
      <c r="C44" s="167">
        <v>14</v>
      </c>
      <c r="D44" s="154">
        <v>23</v>
      </c>
      <c r="E44" s="154">
        <f>C44+D44</f>
        <v>37</v>
      </c>
      <c r="F44" s="157" t="s">
        <v>1388</v>
      </c>
      <c r="G44" s="153"/>
    </row>
    <row r="45" spans="1:7" ht="15.75" customHeight="1" x14ac:dyDescent="0.3">
      <c r="A45" s="159">
        <v>33</v>
      </c>
      <c r="B45" s="153" t="s">
        <v>73</v>
      </c>
      <c r="C45" s="154">
        <v>22</v>
      </c>
      <c r="D45" s="154">
        <v>14</v>
      </c>
      <c r="E45" s="154">
        <f>C45+D45</f>
        <v>36</v>
      </c>
      <c r="F45" s="157" t="s">
        <v>1404</v>
      </c>
      <c r="G45" s="153"/>
    </row>
    <row r="46" spans="1:7" ht="15.75" customHeight="1" x14ac:dyDescent="0.3">
      <c r="A46" s="159">
        <v>34</v>
      </c>
      <c r="B46" s="153" t="s">
        <v>75</v>
      </c>
      <c r="C46" s="154">
        <v>28</v>
      </c>
      <c r="D46" s="154">
        <v>10</v>
      </c>
      <c r="E46" s="154">
        <f>C46+D46</f>
        <v>38</v>
      </c>
      <c r="F46" s="157" t="s">
        <v>1415</v>
      </c>
      <c r="G46" s="153"/>
    </row>
    <row r="47" spans="1:7" ht="15.75" customHeight="1" x14ac:dyDescent="0.3">
      <c r="A47" s="159">
        <v>35</v>
      </c>
      <c r="B47" s="153" t="s">
        <v>77</v>
      </c>
      <c r="C47" s="154">
        <v>8</v>
      </c>
      <c r="D47" s="154">
        <v>10</v>
      </c>
      <c r="E47" s="154">
        <f>C47+D47</f>
        <v>18</v>
      </c>
      <c r="F47" s="157" t="s">
        <v>1390</v>
      </c>
      <c r="G47" s="153"/>
    </row>
    <row r="48" spans="1:7" ht="15.75" customHeight="1" x14ac:dyDescent="0.3">
      <c r="A48" s="214" t="s">
        <v>13</v>
      </c>
      <c r="B48" s="215"/>
      <c r="C48" s="155">
        <f>C43+C44+C45+C46+C47</f>
        <v>83</v>
      </c>
      <c r="D48" s="155">
        <f>D43+D44+D45+D46+D47</f>
        <v>85</v>
      </c>
      <c r="E48" s="155">
        <f>E43+E44+E45+E46+E47</f>
        <v>168</v>
      </c>
      <c r="F48" s="153"/>
      <c r="G48" s="153"/>
    </row>
    <row r="49" spans="1:7" ht="15.75" customHeight="1" x14ac:dyDescent="0.3">
      <c r="A49" s="214" t="s">
        <v>1391</v>
      </c>
      <c r="B49" s="215"/>
      <c r="C49" s="155">
        <f>C18+C24+C30+C36+C42+C48</f>
        <v>477</v>
      </c>
      <c r="D49" s="155">
        <f>D18+D24+D30+D36+D42+D48</f>
        <v>515</v>
      </c>
      <c r="E49" s="155">
        <f>E18+E24+E30+E36+E42+E48</f>
        <v>992</v>
      </c>
      <c r="F49" s="153"/>
      <c r="G49" s="153"/>
    </row>
    <row r="50" spans="1:7" ht="15.75" customHeight="1" x14ac:dyDescent="0.3">
      <c r="A50" s="216" t="s">
        <v>1392</v>
      </c>
      <c r="B50" s="217"/>
      <c r="C50" s="160">
        <f>C7+C49+C11</f>
        <v>546</v>
      </c>
      <c r="D50" s="160">
        <f>D7+D49+D11</f>
        <v>562</v>
      </c>
      <c r="E50" s="160">
        <f>E7+E49+E11</f>
        <v>1108</v>
      </c>
      <c r="F50" s="153"/>
      <c r="G50" s="153"/>
    </row>
    <row r="51" spans="1:7" ht="15.75" customHeight="1" x14ac:dyDescent="0.3">
      <c r="A51" s="218" t="s">
        <v>79</v>
      </c>
      <c r="B51" s="218"/>
      <c r="C51" s="218"/>
      <c r="D51" s="218"/>
      <c r="E51" s="218"/>
      <c r="F51" s="161"/>
      <c r="G51" s="161"/>
    </row>
    <row r="52" spans="1:7" ht="15.75" customHeight="1" x14ac:dyDescent="0.3">
      <c r="A52" s="213" t="s">
        <v>80</v>
      </c>
      <c r="B52" s="213"/>
      <c r="C52" s="213"/>
      <c r="D52" s="213"/>
      <c r="E52" s="213"/>
      <c r="F52" s="161"/>
      <c r="G52" s="161"/>
    </row>
    <row r="53" spans="1:7" ht="15.75" customHeight="1" x14ac:dyDescent="0.3">
      <c r="A53" s="213" t="s">
        <v>81</v>
      </c>
      <c r="B53" s="213"/>
      <c r="C53" s="213"/>
      <c r="D53" s="213"/>
      <c r="E53" s="213"/>
      <c r="F53" s="161"/>
      <c r="G53" s="161"/>
    </row>
    <row r="54" spans="1:7" ht="15.75" customHeight="1" x14ac:dyDescent="0.3">
      <c r="A54" s="212">
        <v>242592</v>
      </c>
      <c r="B54" s="213"/>
      <c r="C54" s="213"/>
      <c r="D54" s="213"/>
      <c r="E54" s="213"/>
      <c r="F54" s="161"/>
      <c r="G54" s="161"/>
    </row>
  </sheetData>
  <mergeCells count="14">
    <mergeCell ref="A1:G1"/>
    <mergeCell ref="A2:G2"/>
    <mergeCell ref="A3:A4"/>
    <mergeCell ref="B3:B4"/>
    <mergeCell ref="C3:E3"/>
    <mergeCell ref="F3:F4"/>
    <mergeCell ref="G3:G4"/>
    <mergeCell ref="A54:E54"/>
    <mergeCell ref="A48:B48"/>
    <mergeCell ref="A49:B49"/>
    <mergeCell ref="A50:B50"/>
    <mergeCell ref="A51:E51"/>
    <mergeCell ref="A52:E52"/>
    <mergeCell ref="A53:E53"/>
  </mergeCells>
  <pageMargins left="0.70866141732283472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view="pageBreakPreview" topLeftCell="A160" zoomScale="60" zoomScaleNormal="100" workbookViewId="0">
      <selection activeCell="G9" sqref="G9"/>
    </sheetView>
  </sheetViews>
  <sheetFormatPr defaultRowHeight="14.25" x14ac:dyDescent="0.2"/>
  <cols>
    <col min="1" max="1" width="5.125" customWidth="1"/>
    <col min="2" max="2" width="12.25" customWidth="1"/>
    <col min="3" max="3" width="21.125" customWidth="1"/>
    <col min="4" max="4" width="27.25" customWidth="1"/>
    <col min="5" max="5" width="14.375" customWidth="1"/>
  </cols>
  <sheetData>
    <row r="1" spans="1:5" ht="17.100000000000001" customHeight="1" x14ac:dyDescent="0.35">
      <c r="A1" s="233" t="s">
        <v>502</v>
      </c>
      <c r="B1" s="233"/>
      <c r="C1" s="233"/>
      <c r="D1" s="233"/>
      <c r="E1" s="233"/>
    </row>
    <row r="2" spans="1:5" ht="17.100000000000001" customHeight="1" x14ac:dyDescent="0.35">
      <c r="A2" s="233" t="s">
        <v>84</v>
      </c>
      <c r="B2" s="233"/>
      <c r="C2" s="233"/>
      <c r="D2" s="233"/>
      <c r="E2" s="233"/>
    </row>
    <row r="3" spans="1:5" ht="17.100000000000001" customHeight="1" x14ac:dyDescent="0.35">
      <c r="A3" s="232" t="s">
        <v>503</v>
      </c>
      <c r="B3" s="232"/>
      <c r="C3" s="232"/>
      <c r="D3" s="232"/>
      <c r="E3" s="232"/>
    </row>
    <row r="4" spans="1:5" ht="17.100000000000001" customHeight="1" x14ac:dyDescent="0.35">
      <c r="A4" s="8" t="s">
        <v>85</v>
      </c>
      <c r="B4" s="8" t="s">
        <v>86</v>
      </c>
      <c r="C4" s="9" t="s">
        <v>87</v>
      </c>
      <c r="D4" s="8" t="s">
        <v>832</v>
      </c>
      <c r="E4" s="8" t="s">
        <v>6</v>
      </c>
    </row>
    <row r="5" spans="1:5" ht="17.100000000000001" customHeight="1" x14ac:dyDescent="0.35">
      <c r="A5" s="102">
        <v>1</v>
      </c>
      <c r="B5" s="103">
        <v>10710</v>
      </c>
      <c r="C5" s="104" t="s">
        <v>504</v>
      </c>
      <c r="D5" s="105" t="s">
        <v>1247</v>
      </c>
      <c r="E5" s="14"/>
    </row>
    <row r="6" spans="1:5" ht="17.100000000000001" customHeight="1" x14ac:dyDescent="0.35">
      <c r="A6" s="102">
        <v>2</v>
      </c>
      <c r="B6" s="103">
        <v>10739</v>
      </c>
      <c r="C6" s="106" t="s">
        <v>505</v>
      </c>
      <c r="D6" s="107" t="s">
        <v>1248</v>
      </c>
      <c r="E6" s="14"/>
    </row>
    <row r="7" spans="1:5" ht="17.100000000000001" customHeight="1" x14ac:dyDescent="0.35">
      <c r="A7" s="108">
        <v>3</v>
      </c>
      <c r="B7" s="103">
        <v>10848</v>
      </c>
      <c r="C7" s="104" t="s">
        <v>506</v>
      </c>
      <c r="D7" s="105" t="s">
        <v>1249</v>
      </c>
      <c r="E7" s="14"/>
    </row>
    <row r="8" spans="1:5" ht="17.100000000000001" customHeight="1" x14ac:dyDescent="0.35">
      <c r="A8" s="102">
        <v>4</v>
      </c>
      <c r="B8" s="103">
        <v>10851</v>
      </c>
      <c r="C8" s="104" t="s">
        <v>507</v>
      </c>
      <c r="D8" s="105" t="s">
        <v>1250</v>
      </c>
      <c r="E8" s="14"/>
    </row>
    <row r="9" spans="1:5" ht="17.100000000000001" customHeight="1" x14ac:dyDescent="0.35">
      <c r="A9" s="102">
        <v>5</v>
      </c>
      <c r="B9" s="103">
        <v>10865</v>
      </c>
      <c r="C9" s="104">
        <v>1409903860484</v>
      </c>
      <c r="D9" s="105" t="s">
        <v>1251</v>
      </c>
      <c r="E9" s="14"/>
    </row>
    <row r="10" spans="1:5" ht="17.100000000000001" customHeight="1" x14ac:dyDescent="0.35">
      <c r="A10" s="108">
        <v>6</v>
      </c>
      <c r="B10" s="16">
        <v>11271</v>
      </c>
      <c r="C10" s="109">
        <v>1407700063154</v>
      </c>
      <c r="D10" s="110" t="s">
        <v>1252</v>
      </c>
      <c r="E10" s="14"/>
    </row>
    <row r="11" spans="1:5" ht="17.100000000000001" customHeight="1" x14ac:dyDescent="0.35">
      <c r="A11" s="102">
        <v>7</v>
      </c>
      <c r="B11" s="103">
        <v>11309</v>
      </c>
      <c r="C11" s="106">
        <v>1139600594951</v>
      </c>
      <c r="D11" s="107" t="s">
        <v>1253</v>
      </c>
      <c r="E11" s="14"/>
    </row>
    <row r="12" spans="1:5" ht="17.100000000000001" customHeight="1" x14ac:dyDescent="0.35">
      <c r="A12" s="102">
        <v>8</v>
      </c>
      <c r="B12" s="103">
        <v>11360</v>
      </c>
      <c r="C12" s="109">
        <v>1409903930385</v>
      </c>
      <c r="D12" s="110" t="s">
        <v>1377</v>
      </c>
      <c r="E12" s="14"/>
    </row>
    <row r="13" spans="1:5" ht="17.100000000000001" customHeight="1" x14ac:dyDescent="0.35">
      <c r="A13" s="102">
        <v>9</v>
      </c>
      <c r="B13" s="103">
        <v>11363</v>
      </c>
      <c r="C13" s="106">
        <v>1407700061089</v>
      </c>
      <c r="D13" s="107" t="s">
        <v>1254</v>
      </c>
      <c r="E13" s="14"/>
    </row>
    <row r="14" spans="1:5" ht="17.100000000000001" customHeight="1" x14ac:dyDescent="0.35">
      <c r="A14" s="102">
        <v>10</v>
      </c>
      <c r="B14" s="103">
        <v>11365</v>
      </c>
      <c r="C14" s="109">
        <v>1409903935468</v>
      </c>
      <c r="D14" s="110" t="s">
        <v>1255</v>
      </c>
      <c r="E14" s="14"/>
    </row>
    <row r="15" spans="1:5" ht="17.100000000000001" customHeight="1" x14ac:dyDescent="0.35">
      <c r="A15" s="108">
        <v>11</v>
      </c>
      <c r="B15" s="103">
        <v>11369</v>
      </c>
      <c r="C15" s="109">
        <v>1409903884448</v>
      </c>
      <c r="D15" s="110" t="s">
        <v>1256</v>
      </c>
      <c r="E15" s="14"/>
    </row>
    <row r="16" spans="1:5" ht="17.100000000000001" customHeight="1" x14ac:dyDescent="0.35">
      <c r="A16" s="102">
        <v>12</v>
      </c>
      <c r="B16" s="103">
        <v>11386</v>
      </c>
      <c r="C16" s="104">
        <v>1409903925306</v>
      </c>
      <c r="D16" s="105" t="s">
        <v>1257</v>
      </c>
      <c r="E16" s="14"/>
    </row>
    <row r="17" spans="1:5" ht="17.100000000000001" customHeight="1" x14ac:dyDescent="0.35">
      <c r="A17" s="108">
        <v>13</v>
      </c>
      <c r="B17" s="14">
        <v>11422</v>
      </c>
      <c r="C17" s="104">
        <v>1409600494724</v>
      </c>
      <c r="D17" s="105" t="s">
        <v>1258</v>
      </c>
      <c r="E17" s="14"/>
    </row>
    <row r="18" spans="1:5" ht="17.100000000000001" customHeight="1" x14ac:dyDescent="0.35">
      <c r="A18" s="102">
        <v>14</v>
      </c>
      <c r="B18" s="103">
        <v>11426</v>
      </c>
      <c r="C18" s="104">
        <v>1407700061909</v>
      </c>
      <c r="D18" s="105" t="s">
        <v>1378</v>
      </c>
      <c r="E18" s="14"/>
    </row>
    <row r="19" spans="1:5" ht="17.100000000000001" customHeight="1" x14ac:dyDescent="0.35">
      <c r="A19" s="120">
        <v>15</v>
      </c>
      <c r="B19" s="103">
        <v>10855</v>
      </c>
      <c r="C19" s="109">
        <v>1409903876160</v>
      </c>
      <c r="D19" s="110" t="s">
        <v>962</v>
      </c>
      <c r="E19" s="14"/>
    </row>
    <row r="20" spans="1:5" ht="17.100000000000001" customHeight="1" x14ac:dyDescent="0.35">
      <c r="A20" s="101">
        <v>16</v>
      </c>
      <c r="B20" s="103">
        <v>10861</v>
      </c>
      <c r="C20" s="28" t="s">
        <v>508</v>
      </c>
      <c r="D20" s="36" t="s">
        <v>963</v>
      </c>
      <c r="E20" s="14"/>
    </row>
    <row r="21" spans="1:5" ht="17.100000000000001" customHeight="1" x14ac:dyDescent="0.35">
      <c r="A21" s="101">
        <v>17</v>
      </c>
      <c r="B21" s="111">
        <v>10862</v>
      </c>
      <c r="C21" s="28">
        <v>1409903941557</v>
      </c>
      <c r="D21" s="36" t="s">
        <v>964</v>
      </c>
      <c r="E21" s="14"/>
    </row>
    <row r="22" spans="1:5" ht="17.100000000000001" customHeight="1" x14ac:dyDescent="0.35">
      <c r="A22" s="120">
        <v>18</v>
      </c>
      <c r="B22" s="16">
        <v>10863</v>
      </c>
      <c r="C22" s="109">
        <v>1407700064304</v>
      </c>
      <c r="D22" s="110" t="s">
        <v>965</v>
      </c>
      <c r="E22" s="14"/>
    </row>
    <row r="23" spans="1:5" ht="17.100000000000001" customHeight="1" x14ac:dyDescent="0.35">
      <c r="A23" s="101">
        <v>19</v>
      </c>
      <c r="B23" s="112">
        <v>10878</v>
      </c>
      <c r="C23" s="109">
        <v>1407700061861</v>
      </c>
      <c r="D23" s="110" t="s">
        <v>966</v>
      </c>
      <c r="E23" s="14"/>
    </row>
    <row r="24" spans="1:5" ht="17.100000000000001" customHeight="1" x14ac:dyDescent="0.35">
      <c r="A24" s="101">
        <v>20</v>
      </c>
      <c r="B24" s="103">
        <v>10879</v>
      </c>
      <c r="C24" s="28">
        <v>1417500108588</v>
      </c>
      <c r="D24" s="36" t="s">
        <v>967</v>
      </c>
      <c r="E24" s="14"/>
    </row>
    <row r="25" spans="1:5" ht="17.100000000000001" customHeight="1" x14ac:dyDescent="0.35">
      <c r="A25" s="120">
        <v>21</v>
      </c>
      <c r="B25" s="103">
        <v>10882</v>
      </c>
      <c r="C25" s="28" t="s">
        <v>509</v>
      </c>
      <c r="D25" s="36" t="s">
        <v>968</v>
      </c>
      <c r="E25" s="14"/>
    </row>
    <row r="26" spans="1:5" ht="17.100000000000001" customHeight="1" x14ac:dyDescent="0.35">
      <c r="A26" s="101">
        <v>22</v>
      </c>
      <c r="B26" s="103">
        <v>10885</v>
      </c>
      <c r="C26" s="109">
        <v>1110201388127</v>
      </c>
      <c r="D26" s="110" t="s">
        <v>969</v>
      </c>
      <c r="E26" s="14"/>
    </row>
    <row r="27" spans="1:5" ht="17.100000000000001" customHeight="1" x14ac:dyDescent="0.35">
      <c r="A27" s="120">
        <v>23</v>
      </c>
      <c r="B27" s="103">
        <v>11060</v>
      </c>
      <c r="C27" s="104">
        <v>1409903952214</v>
      </c>
      <c r="D27" s="105" t="s">
        <v>970</v>
      </c>
      <c r="E27" s="14"/>
    </row>
    <row r="28" spans="1:5" ht="17.100000000000001" customHeight="1" x14ac:dyDescent="0.35">
      <c r="A28" s="101">
        <v>24</v>
      </c>
      <c r="B28" s="103">
        <v>11138</v>
      </c>
      <c r="C28" s="104">
        <v>1407700063502</v>
      </c>
      <c r="D28" s="105" t="s">
        <v>971</v>
      </c>
      <c r="E28" s="14"/>
    </row>
    <row r="29" spans="1:5" ht="17.100000000000001" customHeight="1" x14ac:dyDescent="0.35">
      <c r="A29" s="101">
        <v>25</v>
      </c>
      <c r="B29" s="111">
        <v>11143</v>
      </c>
      <c r="C29" s="104">
        <v>1402900000518</v>
      </c>
      <c r="D29" s="105" t="s">
        <v>972</v>
      </c>
      <c r="E29" s="14"/>
    </row>
    <row r="30" spans="1:5" ht="17.100000000000001" customHeight="1" x14ac:dyDescent="0.35">
      <c r="A30" s="101">
        <v>26</v>
      </c>
      <c r="B30" s="103">
        <v>11145</v>
      </c>
      <c r="C30" s="28" t="s">
        <v>510</v>
      </c>
      <c r="D30" s="36" t="s">
        <v>973</v>
      </c>
      <c r="E30" s="14"/>
    </row>
    <row r="31" spans="1:5" ht="17.100000000000001" customHeight="1" x14ac:dyDescent="0.35">
      <c r="A31" s="101">
        <v>27</v>
      </c>
      <c r="B31" s="16">
        <v>11378</v>
      </c>
      <c r="C31" s="109">
        <v>1409600488635</v>
      </c>
      <c r="D31" s="110" t="s">
        <v>974</v>
      </c>
      <c r="E31" s="14"/>
    </row>
    <row r="32" spans="1:5" ht="17.100000000000001" customHeight="1" x14ac:dyDescent="0.35">
      <c r="A32" s="120">
        <v>28</v>
      </c>
      <c r="B32" s="16">
        <v>11379</v>
      </c>
      <c r="C32" s="109">
        <v>1409903972738</v>
      </c>
      <c r="D32" s="110" t="s">
        <v>975</v>
      </c>
      <c r="E32" s="14"/>
    </row>
    <row r="33" spans="1:5" ht="17.100000000000001" customHeight="1" x14ac:dyDescent="0.35">
      <c r="A33" s="101">
        <v>29</v>
      </c>
      <c r="B33" s="113">
        <v>11392</v>
      </c>
      <c r="C33" s="104">
        <v>1407700059467</v>
      </c>
      <c r="D33" s="105" t="s">
        <v>976</v>
      </c>
      <c r="E33" s="14"/>
    </row>
    <row r="34" spans="1:5" ht="17.100000000000001" customHeight="1" x14ac:dyDescent="0.35">
      <c r="A34" s="101">
        <v>30</v>
      </c>
      <c r="B34" s="18">
        <v>11395</v>
      </c>
      <c r="C34" s="104">
        <v>1119902590800</v>
      </c>
      <c r="D34" s="105" t="s">
        <v>977</v>
      </c>
      <c r="E34" s="14"/>
    </row>
    <row r="35" spans="1:5" ht="17.100000000000001" customHeight="1" x14ac:dyDescent="0.35">
      <c r="A35" s="101">
        <v>31</v>
      </c>
      <c r="B35" s="103">
        <v>11404</v>
      </c>
      <c r="C35" s="104" t="s">
        <v>511</v>
      </c>
      <c r="D35" s="105" t="s">
        <v>978</v>
      </c>
      <c r="E35" s="14"/>
    </row>
    <row r="36" spans="1:5" ht="17.100000000000001" customHeight="1" x14ac:dyDescent="0.35">
      <c r="A36" s="101">
        <v>32</v>
      </c>
      <c r="B36" s="114">
        <v>11408</v>
      </c>
      <c r="C36" s="104" t="s">
        <v>512</v>
      </c>
      <c r="D36" s="105" t="s">
        <v>979</v>
      </c>
      <c r="E36" s="14"/>
    </row>
    <row r="37" spans="1:5" ht="17.100000000000001" customHeight="1" x14ac:dyDescent="0.35">
      <c r="A37" s="101">
        <v>33</v>
      </c>
      <c r="B37" s="30">
        <v>11418</v>
      </c>
      <c r="C37" s="104" t="s">
        <v>513</v>
      </c>
      <c r="D37" s="105" t="s">
        <v>980</v>
      </c>
      <c r="E37" s="14"/>
    </row>
    <row r="38" spans="1:5" ht="17.100000000000001" customHeight="1" x14ac:dyDescent="0.35">
      <c r="A38" s="101">
        <v>34</v>
      </c>
      <c r="B38" s="103">
        <v>11419</v>
      </c>
      <c r="C38" s="104" t="s">
        <v>514</v>
      </c>
      <c r="D38" s="36" t="s">
        <v>981</v>
      </c>
      <c r="E38" s="14"/>
    </row>
    <row r="39" spans="1:5" ht="17.100000000000001" customHeight="1" x14ac:dyDescent="0.35">
      <c r="A39" s="101">
        <v>35</v>
      </c>
      <c r="B39" s="114">
        <v>11434</v>
      </c>
      <c r="C39" s="64">
        <v>1929500059410</v>
      </c>
      <c r="D39" s="36" t="s">
        <v>982</v>
      </c>
      <c r="E39" s="14"/>
    </row>
    <row r="40" spans="1:5" ht="17.100000000000001" customHeight="1" x14ac:dyDescent="0.35">
      <c r="A40" s="101">
        <v>36</v>
      </c>
      <c r="B40" s="103">
        <v>11435</v>
      </c>
      <c r="C40" s="28">
        <v>1407700060546</v>
      </c>
      <c r="D40" s="36" t="s">
        <v>983</v>
      </c>
      <c r="E40" s="14"/>
    </row>
    <row r="41" spans="1:5" ht="17.100000000000001" customHeight="1" x14ac:dyDescent="0.35">
      <c r="A41" s="120">
        <v>37</v>
      </c>
      <c r="B41" s="103">
        <v>11685</v>
      </c>
      <c r="C41" s="28" t="s">
        <v>515</v>
      </c>
      <c r="D41" s="36" t="s">
        <v>984</v>
      </c>
      <c r="E41" s="14"/>
    </row>
    <row r="42" spans="1:5" ht="17.100000000000001" customHeight="1" x14ac:dyDescent="0.35">
      <c r="A42" s="120">
        <v>38</v>
      </c>
      <c r="B42" s="103">
        <v>11715</v>
      </c>
      <c r="C42" s="104" t="s">
        <v>516</v>
      </c>
      <c r="D42" s="105" t="s">
        <v>985</v>
      </c>
      <c r="E42" s="14"/>
    </row>
    <row r="43" spans="1:5" ht="17.100000000000001" customHeight="1" x14ac:dyDescent="0.35">
      <c r="A43" s="120">
        <v>39</v>
      </c>
      <c r="B43" s="115">
        <v>11683</v>
      </c>
      <c r="C43" s="104">
        <v>1409903944688</v>
      </c>
      <c r="D43" s="105" t="s">
        <v>1379</v>
      </c>
      <c r="E43" s="14"/>
    </row>
    <row r="44" spans="1:5" ht="34.5" customHeight="1" x14ac:dyDescent="0.35">
      <c r="E44" s="91"/>
    </row>
    <row r="45" spans="1:5" ht="18" customHeight="1" x14ac:dyDescent="0.35">
      <c r="A45" s="233" t="s">
        <v>501</v>
      </c>
      <c r="B45" s="233"/>
      <c r="C45" s="233"/>
      <c r="D45" s="233"/>
      <c r="E45" s="233"/>
    </row>
    <row r="46" spans="1:5" ht="18" customHeight="1" x14ac:dyDescent="0.35">
      <c r="A46" s="233" t="s">
        <v>84</v>
      </c>
      <c r="B46" s="233"/>
      <c r="C46" s="233"/>
      <c r="D46" s="233"/>
      <c r="E46" s="233"/>
    </row>
    <row r="47" spans="1:5" ht="18" customHeight="1" x14ac:dyDescent="0.35">
      <c r="A47" s="232" t="s">
        <v>517</v>
      </c>
      <c r="B47" s="232"/>
      <c r="C47" s="232"/>
      <c r="D47" s="232"/>
      <c r="E47" s="232"/>
    </row>
    <row r="48" spans="1:5" ht="18" customHeight="1" x14ac:dyDescent="0.35">
      <c r="A48" s="8" t="s">
        <v>85</v>
      </c>
      <c r="B48" s="8" t="s">
        <v>86</v>
      </c>
      <c r="C48" s="9" t="s">
        <v>87</v>
      </c>
      <c r="D48" s="8" t="s">
        <v>832</v>
      </c>
      <c r="E48" s="8" t="s">
        <v>6</v>
      </c>
    </row>
    <row r="49" spans="1:5" ht="18" customHeight="1" x14ac:dyDescent="0.35">
      <c r="A49" s="102">
        <v>1</v>
      </c>
      <c r="B49" s="16">
        <v>10725</v>
      </c>
      <c r="C49" s="19">
        <v>1104301267210</v>
      </c>
      <c r="D49" s="17" t="s">
        <v>1259</v>
      </c>
      <c r="E49" s="14"/>
    </row>
    <row r="50" spans="1:5" ht="18" customHeight="1" x14ac:dyDescent="0.35">
      <c r="A50" s="102">
        <v>2</v>
      </c>
      <c r="B50" s="18">
        <v>10867</v>
      </c>
      <c r="C50" s="64">
        <v>1409903892289</v>
      </c>
      <c r="D50" s="36" t="s">
        <v>1260</v>
      </c>
      <c r="E50" s="14"/>
    </row>
    <row r="51" spans="1:5" ht="18" customHeight="1" x14ac:dyDescent="0.35">
      <c r="A51" s="102">
        <v>3</v>
      </c>
      <c r="B51" s="16">
        <v>10871</v>
      </c>
      <c r="C51" s="19">
        <v>1409903912166</v>
      </c>
      <c r="D51" s="36" t="s">
        <v>1261</v>
      </c>
      <c r="E51" s="14"/>
    </row>
    <row r="52" spans="1:5" ht="18" customHeight="1" x14ac:dyDescent="0.35">
      <c r="A52" s="102">
        <v>4</v>
      </c>
      <c r="B52" s="18">
        <v>10872</v>
      </c>
      <c r="C52" s="64">
        <v>1407700063367</v>
      </c>
      <c r="D52" s="36" t="s">
        <v>1262</v>
      </c>
      <c r="E52" s="14"/>
    </row>
    <row r="53" spans="1:5" ht="18" customHeight="1" x14ac:dyDescent="0.35">
      <c r="A53" s="108">
        <v>5</v>
      </c>
      <c r="B53" s="16">
        <v>10873</v>
      </c>
      <c r="C53" s="19" t="s">
        <v>518</v>
      </c>
      <c r="D53" s="17" t="s">
        <v>1263</v>
      </c>
      <c r="E53" s="14"/>
    </row>
    <row r="54" spans="1:5" ht="18" customHeight="1" x14ac:dyDescent="0.35">
      <c r="A54" s="108">
        <v>6</v>
      </c>
      <c r="B54" s="18">
        <v>11136</v>
      </c>
      <c r="C54" s="64">
        <v>1409903935859</v>
      </c>
      <c r="D54" s="36" t="s">
        <v>1264</v>
      </c>
      <c r="E54" s="14"/>
    </row>
    <row r="55" spans="1:5" ht="18" customHeight="1" x14ac:dyDescent="0.35">
      <c r="A55" s="102">
        <v>7</v>
      </c>
      <c r="B55" s="16">
        <v>11364</v>
      </c>
      <c r="C55" s="19">
        <v>1409903931845</v>
      </c>
      <c r="D55" s="116" t="s">
        <v>1265</v>
      </c>
      <c r="E55" s="14"/>
    </row>
    <row r="56" spans="1:5" ht="18" customHeight="1" x14ac:dyDescent="0.35">
      <c r="A56" s="102">
        <v>8</v>
      </c>
      <c r="B56" s="16">
        <v>11383</v>
      </c>
      <c r="C56" s="19">
        <v>1409903900150</v>
      </c>
      <c r="D56" s="36" t="s">
        <v>1266</v>
      </c>
      <c r="E56" s="14"/>
    </row>
    <row r="57" spans="1:5" ht="18" customHeight="1" x14ac:dyDescent="0.35">
      <c r="A57" s="108">
        <v>9</v>
      </c>
      <c r="B57" s="18">
        <v>11384</v>
      </c>
      <c r="C57" s="64">
        <v>1409903927198</v>
      </c>
      <c r="D57" s="36" t="s">
        <v>1267</v>
      </c>
      <c r="E57" s="14"/>
    </row>
    <row r="58" spans="1:5" ht="18" customHeight="1" x14ac:dyDescent="0.35">
      <c r="A58" s="102">
        <v>10</v>
      </c>
      <c r="B58" s="114">
        <v>11389</v>
      </c>
      <c r="C58" s="117">
        <v>1210101171397</v>
      </c>
      <c r="D58" s="36" t="s">
        <v>1268</v>
      </c>
      <c r="E58" s="14"/>
    </row>
    <row r="59" spans="1:5" ht="18" customHeight="1" x14ac:dyDescent="0.35">
      <c r="A59" s="102">
        <v>11</v>
      </c>
      <c r="B59" s="14">
        <v>11401</v>
      </c>
      <c r="C59" s="45" t="s">
        <v>519</v>
      </c>
      <c r="D59" s="36" t="s">
        <v>1269</v>
      </c>
      <c r="E59" s="14"/>
    </row>
    <row r="60" spans="1:5" ht="18" customHeight="1" x14ac:dyDescent="0.35">
      <c r="A60" s="108">
        <v>12</v>
      </c>
      <c r="B60" s="103">
        <v>11444</v>
      </c>
      <c r="C60" s="118">
        <v>1401601317519</v>
      </c>
      <c r="D60" s="36" t="s">
        <v>1270</v>
      </c>
      <c r="E60" s="14"/>
    </row>
    <row r="61" spans="1:5" ht="18" customHeight="1" x14ac:dyDescent="0.35">
      <c r="A61" s="102">
        <v>13</v>
      </c>
      <c r="B61" s="16">
        <v>11717</v>
      </c>
      <c r="C61" s="19">
        <v>1407700063898</v>
      </c>
      <c r="D61" s="36" t="s">
        <v>1271</v>
      </c>
      <c r="E61" s="14"/>
    </row>
    <row r="62" spans="1:5" ht="18" customHeight="1" x14ac:dyDescent="0.35">
      <c r="A62" s="102">
        <v>14</v>
      </c>
      <c r="B62" s="16">
        <v>11794</v>
      </c>
      <c r="C62" s="19" t="s">
        <v>520</v>
      </c>
      <c r="D62" s="17" t="s">
        <v>1272</v>
      </c>
      <c r="E62" s="14"/>
    </row>
    <row r="63" spans="1:5" ht="18" customHeight="1" x14ac:dyDescent="0.35">
      <c r="A63" s="102">
        <v>15</v>
      </c>
      <c r="B63" s="16">
        <v>12104</v>
      </c>
      <c r="C63" s="19">
        <v>1349901700812</v>
      </c>
      <c r="D63" s="107" t="s">
        <v>827</v>
      </c>
      <c r="E63" s="14"/>
    </row>
    <row r="64" spans="1:5" ht="18" customHeight="1" x14ac:dyDescent="0.35">
      <c r="A64" s="102">
        <v>16</v>
      </c>
      <c r="B64" s="16">
        <v>12105</v>
      </c>
      <c r="C64" s="19">
        <v>1407700065483</v>
      </c>
      <c r="D64" s="58" t="s">
        <v>828</v>
      </c>
      <c r="E64" s="14"/>
    </row>
    <row r="65" spans="1:5" ht="18" customHeight="1" x14ac:dyDescent="0.35">
      <c r="A65" s="102">
        <v>17</v>
      </c>
      <c r="B65" s="16">
        <v>12106</v>
      </c>
      <c r="C65" s="19">
        <v>1129902206376</v>
      </c>
      <c r="D65" s="58" t="s">
        <v>829</v>
      </c>
      <c r="E65" s="14"/>
    </row>
    <row r="66" spans="1:5" ht="18" customHeight="1" x14ac:dyDescent="0.35">
      <c r="A66" s="102">
        <v>18</v>
      </c>
      <c r="B66" s="16">
        <v>12107</v>
      </c>
      <c r="C66" s="19">
        <v>1409903934453</v>
      </c>
      <c r="D66" s="58" t="s">
        <v>1273</v>
      </c>
      <c r="E66" s="14"/>
    </row>
    <row r="67" spans="1:5" ht="18" customHeight="1" x14ac:dyDescent="0.35">
      <c r="A67" s="120">
        <v>19</v>
      </c>
      <c r="B67" s="18">
        <v>10859</v>
      </c>
      <c r="C67" s="64">
        <v>1409903916617</v>
      </c>
      <c r="D67" s="105" t="s">
        <v>986</v>
      </c>
      <c r="E67" s="14"/>
    </row>
    <row r="68" spans="1:5" ht="18" customHeight="1" x14ac:dyDescent="0.35">
      <c r="A68" s="101">
        <v>20</v>
      </c>
      <c r="B68" s="18">
        <v>10860</v>
      </c>
      <c r="C68" s="64">
        <v>1407700063057</v>
      </c>
      <c r="D68" s="116" t="s">
        <v>987</v>
      </c>
      <c r="E68" s="14"/>
    </row>
    <row r="69" spans="1:5" ht="18" customHeight="1" x14ac:dyDescent="0.35">
      <c r="A69" s="101">
        <v>21</v>
      </c>
      <c r="B69" s="103">
        <v>10881</v>
      </c>
      <c r="C69" s="118">
        <v>1407700063341</v>
      </c>
      <c r="D69" s="36" t="s">
        <v>988</v>
      </c>
      <c r="E69" s="14"/>
    </row>
    <row r="70" spans="1:5" ht="18" customHeight="1" x14ac:dyDescent="0.35">
      <c r="A70" s="120">
        <v>22</v>
      </c>
      <c r="B70" s="16">
        <v>10884</v>
      </c>
      <c r="C70" s="19">
        <v>1409903984329</v>
      </c>
      <c r="D70" s="36" t="s">
        <v>989</v>
      </c>
      <c r="E70" s="14"/>
    </row>
    <row r="71" spans="1:5" ht="18" customHeight="1" x14ac:dyDescent="0.35">
      <c r="A71" s="101">
        <v>23</v>
      </c>
      <c r="B71" s="16">
        <v>11370</v>
      </c>
      <c r="C71" s="19">
        <v>1409903949809</v>
      </c>
      <c r="D71" s="116" t="s">
        <v>990</v>
      </c>
      <c r="E71" s="14"/>
    </row>
    <row r="72" spans="1:5" ht="18" customHeight="1" x14ac:dyDescent="0.35">
      <c r="A72" s="101">
        <v>24</v>
      </c>
      <c r="B72" s="16">
        <v>11371</v>
      </c>
      <c r="C72" s="19">
        <v>1409903918202</v>
      </c>
      <c r="D72" s="110" t="s">
        <v>991</v>
      </c>
      <c r="E72" s="14"/>
    </row>
    <row r="73" spans="1:5" ht="18" customHeight="1" x14ac:dyDescent="0.35">
      <c r="A73" s="120">
        <v>25</v>
      </c>
      <c r="B73" s="18">
        <v>11372</v>
      </c>
      <c r="C73" s="64">
        <v>1100704243234</v>
      </c>
      <c r="D73" s="110" t="s">
        <v>992</v>
      </c>
      <c r="E73" s="14"/>
    </row>
    <row r="74" spans="1:5" ht="18" customHeight="1" x14ac:dyDescent="0.35">
      <c r="A74" s="101">
        <v>26</v>
      </c>
      <c r="B74" s="103">
        <v>11373</v>
      </c>
      <c r="C74" s="118">
        <v>1407700063553</v>
      </c>
      <c r="D74" s="116" t="s">
        <v>993</v>
      </c>
      <c r="E74" s="14"/>
    </row>
    <row r="75" spans="1:5" ht="18" customHeight="1" x14ac:dyDescent="0.35">
      <c r="A75" s="101">
        <v>27</v>
      </c>
      <c r="B75" s="16">
        <v>11396</v>
      </c>
      <c r="C75" s="19">
        <v>1409903937371</v>
      </c>
      <c r="D75" s="36" t="s">
        <v>994</v>
      </c>
      <c r="E75" s="14"/>
    </row>
    <row r="76" spans="1:5" ht="18" customHeight="1" x14ac:dyDescent="0.35">
      <c r="A76" s="120">
        <v>28</v>
      </c>
      <c r="B76" s="16">
        <v>11397</v>
      </c>
      <c r="C76" s="19">
        <v>1409903913669</v>
      </c>
      <c r="D76" s="36" t="s">
        <v>995</v>
      </c>
      <c r="E76" s="14"/>
    </row>
    <row r="77" spans="1:5" ht="18" customHeight="1" x14ac:dyDescent="0.35">
      <c r="A77" s="101">
        <v>29</v>
      </c>
      <c r="B77" s="16">
        <v>11406</v>
      </c>
      <c r="C77" s="19" t="s">
        <v>521</v>
      </c>
      <c r="D77" s="105" t="s">
        <v>996</v>
      </c>
      <c r="E77" s="14"/>
    </row>
    <row r="78" spans="1:5" ht="18" customHeight="1" x14ac:dyDescent="0.35">
      <c r="A78" s="120">
        <v>30</v>
      </c>
      <c r="B78" s="111">
        <v>11428</v>
      </c>
      <c r="C78" s="21">
        <v>1409903979619</v>
      </c>
      <c r="D78" s="36" t="s">
        <v>997</v>
      </c>
      <c r="E78" s="14"/>
    </row>
    <row r="79" spans="1:5" ht="18" customHeight="1" x14ac:dyDescent="0.35">
      <c r="A79" s="101">
        <v>31</v>
      </c>
      <c r="B79" s="16">
        <v>11432</v>
      </c>
      <c r="C79" s="19">
        <v>1407700065262</v>
      </c>
      <c r="D79" s="36" t="s">
        <v>998</v>
      </c>
      <c r="E79" s="14"/>
    </row>
    <row r="80" spans="1:5" ht="18" customHeight="1" x14ac:dyDescent="0.35">
      <c r="A80" s="101">
        <v>32</v>
      </c>
      <c r="B80" s="18">
        <v>11450</v>
      </c>
      <c r="C80" s="64">
        <v>1409903963305</v>
      </c>
      <c r="D80" s="116" t="s">
        <v>999</v>
      </c>
      <c r="E80" s="14"/>
    </row>
    <row r="81" spans="1:5" ht="18" customHeight="1" x14ac:dyDescent="0.35">
      <c r="A81" s="120">
        <v>33</v>
      </c>
      <c r="B81" s="16">
        <v>11573</v>
      </c>
      <c r="C81" s="19">
        <v>1409903879207</v>
      </c>
      <c r="D81" s="36" t="s">
        <v>1000</v>
      </c>
      <c r="E81" s="14"/>
    </row>
    <row r="82" spans="1:5" ht="18" customHeight="1" x14ac:dyDescent="0.35">
      <c r="A82" s="120">
        <v>34</v>
      </c>
      <c r="B82" s="114">
        <v>12108</v>
      </c>
      <c r="C82" s="117">
        <v>1209601692912</v>
      </c>
      <c r="D82" s="25" t="s">
        <v>1001</v>
      </c>
      <c r="E82" s="14"/>
    </row>
    <row r="83" spans="1:5" ht="85.5" customHeight="1" x14ac:dyDescent="0.2"/>
    <row r="84" spans="1:5" ht="18" customHeight="1" x14ac:dyDescent="0.35">
      <c r="A84" s="233" t="s">
        <v>500</v>
      </c>
      <c r="B84" s="233"/>
      <c r="C84" s="233"/>
      <c r="D84" s="233"/>
      <c r="E84" s="233"/>
    </row>
    <row r="85" spans="1:5" ht="18" customHeight="1" x14ac:dyDescent="0.35">
      <c r="A85" s="233" t="s">
        <v>84</v>
      </c>
      <c r="B85" s="233"/>
      <c r="C85" s="233"/>
      <c r="D85" s="233"/>
      <c r="E85" s="233"/>
    </row>
    <row r="86" spans="1:5" ht="18" customHeight="1" x14ac:dyDescent="0.35">
      <c r="A86" s="232" t="s">
        <v>522</v>
      </c>
      <c r="B86" s="232"/>
      <c r="C86" s="232"/>
      <c r="D86" s="232"/>
      <c r="E86" s="232"/>
    </row>
    <row r="87" spans="1:5" ht="18" customHeight="1" x14ac:dyDescent="0.35">
      <c r="A87" s="8" t="s">
        <v>85</v>
      </c>
      <c r="B87" s="8" t="s">
        <v>86</v>
      </c>
      <c r="C87" s="9" t="s">
        <v>87</v>
      </c>
      <c r="D87" s="8" t="s">
        <v>832</v>
      </c>
      <c r="E87" s="8" t="s">
        <v>6</v>
      </c>
    </row>
    <row r="88" spans="1:5" ht="18" customHeight="1" x14ac:dyDescent="0.35">
      <c r="A88" s="102">
        <v>1</v>
      </c>
      <c r="B88" s="16">
        <v>10321</v>
      </c>
      <c r="C88" s="104">
        <v>1478600181342</v>
      </c>
      <c r="D88" s="105" t="s">
        <v>1274</v>
      </c>
      <c r="E88" s="14"/>
    </row>
    <row r="89" spans="1:5" ht="18" customHeight="1" x14ac:dyDescent="0.35">
      <c r="A89" s="102">
        <v>2</v>
      </c>
      <c r="B89" s="16">
        <v>10847</v>
      </c>
      <c r="C89" s="109">
        <v>1409903906476</v>
      </c>
      <c r="D89" s="110" t="s">
        <v>1275</v>
      </c>
      <c r="E89" s="14"/>
    </row>
    <row r="90" spans="1:5" ht="18" customHeight="1" x14ac:dyDescent="0.35">
      <c r="A90" s="108">
        <v>3</v>
      </c>
      <c r="B90" s="111">
        <v>10866</v>
      </c>
      <c r="C90" s="28" t="s">
        <v>523</v>
      </c>
      <c r="D90" s="36" t="s">
        <v>1276</v>
      </c>
      <c r="E90" s="14"/>
    </row>
    <row r="91" spans="1:5" ht="18" customHeight="1" x14ac:dyDescent="0.35">
      <c r="A91" s="102">
        <v>4</v>
      </c>
      <c r="B91" s="18">
        <v>10868</v>
      </c>
      <c r="C91" s="49">
        <v>1149901165081</v>
      </c>
      <c r="D91" s="58" t="s">
        <v>1277</v>
      </c>
      <c r="E91" s="14"/>
    </row>
    <row r="92" spans="1:5" ht="18" customHeight="1" x14ac:dyDescent="0.35">
      <c r="A92" s="102">
        <v>5</v>
      </c>
      <c r="B92" s="18">
        <v>10869</v>
      </c>
      <c r="C92" s="121">
        <v>1407700062042</v>
      </c>
      <c r="D92" s="116" t="s">
        <v>1278</v>
      </c>
      <c r="E92" s="14"/>
    </row>
    <row r="93" spans="1:5" ht="18" customHeight="1" x14ac:dyDescent="0.35">
      <c r="A93" s="108">
        <v>6</v>
      </c>
      <c r="B93" s="18">
        <v>11135</v>
      </c>
      <c r="C93" s="28">
        <v>1139600577096</v>
      </c>
      <c r="D93" s="36" t="s">
        <v>1279</v>
      </c>
      <c r="E93" s="14"/>
    </row>
    <row r="94" spans="1:5" ht="18" customHeight="1" x14ac:dyDescent="0.35">
      <c r="A94" s="102">
        <v>7</v>
      </c>
      <c r="B94" s="16">
        <v>11264</v>
      </c>
      <c r="C94" s="28" t="s">
        <v>524</v>
      </c>
      <c r="D94" s="36" t="s">
        <v>1280</v>
      </c>
      <c r="E94" s="14"/>
    </row>
    <row r="95" spans="1:5" ht="18" customHeight="1" x14ac:dyDescent="0.35">
      <c r="A95" s="108">
        <v>8</v>
      </c>
      <c r="B95" s="18">
        <v>11381</v>
      </c>
      <c r="C95" s="28">
        <v>1409903937673</v>
      </c>
      <c r="D95" s="36" t="s">
        <v>1281</v>
      </c>
      <c r="E95" s="14"/>
    </row>
    <row r="96" spans="1:5" ht="18" customHeight="1" x14ac:dyDescent="0.35">
      <c r="A96" s="102">
        <v>9</v>
      </c>
      <c r="B96" s="18">
        <v>11385</v>
      </c>
      <c r="C96" s="28">
        <v>1409903987824</v>
      </c>
      <c r="D96" s="36" t="s">
        <v>1282</v>
      </c>
      <c r="E96" s="14"/>
    </row>
    <row r="97" spans="1:5" ht="18" customHeight="1" x14ac:dyDescent="0.35">
      <c r="A97" s="102">
        <v>10</v>
      </c>
      <c r="B97" s="16">
        <v>11390</v>
      </c>
      <c r="C97" s="28">
        <v>1407700064380</v>
      </c>
      <c r="D97" s="36" t="s">
        <v>1283</v>
      </c>
      <c r="E97" s="14"/>
    </row>
    <row r="98" spans="1:5" ht="18" customHeight="1" x14ac:dyDescent="0.35">
      <c r="A98" s="108">
        <v>11</v>
      </c>
      <c r="B98" s="18">
        <v>11391</v>
      </c>
      <c r="C98" s="28">
        <v>1407700064380</v>
      </c>
      <c r="D98" s="36" t="s">
        <v>1284</v>
      </c>
      <c r="E98" s="14"/>
    </row>
    <row r="99" spans="1:5" ht="18" customHeight="1" x14ac:dyDescent="0.35">
      <c r="A99" s="102">
        <v>12</v>
      </c>
      <c r="B99" s="18">
        <v>11400</v>
      </c>
      <c r="C99" s="28" t="s">
        <v>525</v>
      </c>
      <c r="D99" s="36" t="s">
        <v>1285</v>
      </c>
      <c r="E99" s="14"/>
    </row>
    <row r="100" spans="1:5" ht="18" customHeight="1" x14ac:dyDescent="0.35">
      <c r="A100" s="102">
        <v>13</v>
      </c>
      <c r="B100" s="18">
        <v>11424</v>
      </c>
      <c r="C100" s="28">
        <v>1209000545893</v>
      </c>
      <c r="D100" s="36" t="s">
        <v>1286</v>
      </c>
      <c r="E100" s="14"/>
    </row>
    <row r="101" spans="1:5" ht="18" customHeight="1" x14ac:dyDescent="0.35">
      <c r="A101" s="102">
        <v>14</v>
      </c>
      <c r="B101" s="18">
        <v>11716</v>
      </c>
      <c r="C101" s="28">
        <v>1102004178458</v>
      </c>
      <c r="D101" s="36" t="s">
        <v>1287</v>
      </c>
      <c r="E101" s="14"/>
    </row>
    <row r="102" spans="1:5" ht="18" customHeight="1" x14ac:dyDescent="0.35">
      <c r="A102" s="102">
        <v>15</v>
      </c>
      <c r="B102" s="34">
        <v>11910</v>
      </c>
      <c r="C102" s="49" t="s">
        <v>526</v>
      </c>
      <c r="D102" s="58" t="s">
        <v>1288</v>
      </c>
      <c r="E102" s="14"/>
    </row>
    <row r="103" spans="1:5" ht="18" customHeight="1" x14ac:dyDescent="0.35">
      <c r="A103" s="102">
        <v>16</v>
      </c>
      <c r="B103" s="16">
        <v>11911</v>
      </c>
      <c r="C103" s="49" t="s">
        <v>527</v>
      </c>
      <c r="D103" s="58" t="s">
        <v>1289</v>
      </c>
      <c r="E103" s="14"/>
    </row>
    <row r="104" spans="1:5" ht="18" customHeight="1" x14ac:dyDescent="0.35">
      <c r="A104" s="102">
        <v>17</v>
      </c>
      <c r="B104" s="16">
        <v>12109</v>
      </c>
      <c r="C104" s="49">
        <v>1160401297664</v>
      </c>
      <c r="D104" s="58" t="s">
        <v>830</v>
      </c>
      <c r="E104" s="14"/>
    </row>
    <row r="105" spans="1:5" ht="18" customHeight="1" x14ac:dyDescent="0.35">
      <c r="A105" s="101">
        <v>18</v>
      </c>
      <c r="B105" s="16">
        <v>10858</v>
      </c>
      <c r="C105" s="28">
        <v>1331500123451</v>
      </c>
      <c r="D105" s="36" t="s">
        <v>1002</v>
      </c>
      <c r="E105" s="14"/>
    </row>
    <row r="106" spans="1:5" ht="18" customHeight="1" x14ac:dyDescent="0.35">
      <c r="A106" s="101">
        <v>19</v>
      </c>
      <c r="B106" s="18">
        <v>10876</v>
      </c>
      <c r="C106" s="28">
        <v>1407700061127</v>
      </c>
      <c r="D106" s="36" t="s">
        <v>1003</v>
      </c>
      <c r="E106" s="14"/>
    </row>
    <row r="107" spans="1:5" ht="18" customHeight="1" x14ac:dyDescent="0.35">
      <c r="A107" s="101">
        <v>20</v>
      </c>
      <c r="B107" s="34">
        <v>10990</v>
      </c>
      <c r="C107" s="104" t="s">
        <v>528</v>
      </c>
      <c r="D107" s="105" t="s">
        <v>1004</v>
      </c>
      <c r="E107" s="14"/>
    </row>
    <row r="108" spans="1:5" ht="18" customHeight="1" x14ac:dyDescent="0.35">
      <c r="A108" s="101">
        <v>21</v>
      </c>
      <c r="B108" s="18">
        <v>11377</v>
      </c>
      <c r="C108" s="121">
        <v>1407700062948</v>
      </c>
      <c r="D108" s="116" t="s">
        <v>1005</v>
      </c>
      <c r="E108" s="14"/>
    </row>
    <row r="109" spans="1:5" ht="18" customHeight="1" x14ac:dyDescent="0.35">
      <c r="A109" s="101">
        <v>22</v>
      </c>
      <c r="B109" s="18">
        <v>11394</v>
      </c>
      <c r="C109" s="104">
        <v>1407700062654</v>
      </c>
      <c r="D109" s="105" t="s">
        <v>1006</v>
      </c>
      <c r="E109" s="14"/>
    </row>
    <row r="110" spans="1:5" ht="18" customHeight="1" x14ac:dyDescent="0.35">
      <c r="A110" s="101">
        <v>23</v>
      </c>
      <c r="B110" s="18">
        <v>11405</v>
      </c>
      <c r="C110" s="28" t="s">
        <v>529</v>
      </c>
      <c r="D110" s="36" t="s">
        <v>1007</v>
      </c>
      <c r="E110" s="14"/>
    </row>
    <row r="111" spans="1:5" ht="18" customHeight="1" x14ac:dyDescent="0.35">
      <c r="A111" s="101">
        <v>24</v>
      </c>
      <c r="B111" s="18">
        <v>11407</v>
      </c>
      <c r="C111" s="28" t="s">
        <v>530</v>
      </c>
      <c r="D111" s="36" t="s">
        <v>1008</v>
      </c>
      <c r="E111" s="14"/>
    </row>
    <row r="112" spans="1:5" ht="18" customHeight="1" x14ac:dyDescent="0.35">
      <c r="A112" s="101">
        <v>25</v>
      </c>
      <c r="B112" s="16">
        <v>11410</v>
      </c>
      <c r="C112" s="28" t="s">
        <v>531</v>
      </c>
      <c r="D112" s="36" t="s">
        <v>1009</v>
      </c>
      <c r="E112" s="14"/>
    </row>
    <row r="113" spans="1:5" ht="18" customHeight="1" x14ac:dyDescent="0.35">
      <c r="A113" s="101">
        <v>26</v>
      </c>
      <c r="B113" s="18">
        <v>11411</v>
      </c>
      <c r="C113" s="104" t="s">
        <v>532</v>
      </c>
      <c r="D113" s="105" t="s">
        <v>1010</v>
      </c>
      <c r="E113" s="14"/>
    </row>
    <row r="114" spans="1:5" ht="18" customHeight="1" x14ac:dyDescent="0.35">
      <c r="A114" s="101">
        <v>27</v>
      </c>
      <c r="B114" s="18">
        <v>11431</v>
      </c>
      <c r="C114" s="28">
        <v>1409903921823</v>
      </c>
      <c r="D114" s="36" t="s">
        <v>1011</v>
      </c>
      <c r="E114" s="14"/>
    </row>
    <row r="115" spans="1:5" ht="18" customHeight="1" x14ac:dyDescent="0.35">
      <c r="A115" s="101">
        <v>28</v>
      </c>
      <c r="B115" s="18">
        <v>11433</v>
      </c>
      <c r="C115" s="28">
        <v>1409903889873</v>
      </c>
      <c r="D115" s="36" t="s">
        <v>1012</v>
      </c>
      <c r="E115" s="14"/>
    </row>
    <row r="116" spans="1:5" ht="18" customHeight="1" x14ac:dyDescent="0.35">
      <c r="A116" s="101">
        <v>29</v>
      </c>
      <c r="B116" s="18">
        <v>11684</v>
      </c>
      <c r="C116" s="121">
        <v>1209000548477</v>
      </c>
      <c r="D116" s="116" t="s">
        <v>1013</v>
      </c>
      <c r="E116" s="14"/>
    </row>
    <row r="117" spans="1:5" ht="18" customHeight="1" x14ac:dyDescent="0.35">
      <c r="A117" s="101">
        <v>30</v>
      </c>
      <c r="B117" s="34">
        <v>11719</v>
      </c>
      <c r="C117" s="104">
        <v>1409903938114</v>
      </c>
      <c r="D117" s="105" t="s">
        <v>1014</v>
      </c>
      <c r="E117" s="14"/>
    </row>
    <row r="118" spans="1:5" ht="18" customHeight="1" x14ac:dyDescent="0.35">
      <c r="A118" s="101">
        <v>31</v>
      </c>
      <c r="B118" s="14">
        <v>12110</v>
      </c>
      <c r="C118" s="106">
        <v>1407700062344</v>
      </c>
      <c r="D118" s="107" t="s">
        <v>773</v>
      </c>
      <c r="E118" s="14"/>
    </row>
    <row r="119" spans="1:5" ht="18" customHeight="1" x14ac:dyDescent="0.35">
      <c r="A119" s="101">
        <v>32</v>
      </c>
      <c r="B119" s="14">
        <v>12111</v>
      </c>
      <c r="C119" s="106">
        <v>1209601671117</v>
      </c>
      <c r="D119" s="25" t="s">
        <v>1015</v>
      </c>
      <c r="E119" s="14"/>
    </row>
    <row r="120" spans="1:5" ht="18" customHeight="1" x14ac:dyDescent="0.35">
      <c r="A120" s="101">
        <v>33</v>
      </c>
      <c r="B120" s="14">
        <v>12112</v>
      </c>
      <c r="C120" s="106">
        <v>1409903986534</v>
      </c>
      <c r="D120" s="25" t="s">
        <v>1016</v>
      </c>
      <c r="E120" s="14"/>
    </row>
    <row r="121" spans="1:5" ht="90" customHeight="1" x14ac:dyDescent="0.2"/>
    <row r="122" spans="1:5" ht="20.100000000000001" customHeight="1" x14ac:dyDescent="0.35">
      <c r="A122" s="233" t="s">
        <v>499</v>
      </c>
      <c r="B122" s="233"/>
      <c r="C122" s="233"/>
      <c r="D122" s="233"/>
      <c r="E122" s="233"/>
    </row>
    <row r="123" spans="1:5" ht="20.100000000000001" customHeight="1" x14ac:dyDescent="0.35">
      <c r="A123" s="233" t="s">
        <v>84</v>
      </c>
      <c r="B123" s="233"/>
      <c r="C123" s="233"/>
      <c r="D123" s="233"/>
      <c r="E123" s="233"/>
    </row>
    <row r="124" spans="1:5" ht="20.100000000000001" customHeight="1" x14ac:dyDescent="0.35">
      <c r="A124" s="232" t="s">
        <v>541</v>
      </c>
      <c r="B124" s="232"/>
      <c r="C124" s="232"/>
      <c r="D124" s="232"/>
      <c r="E124" s="232"/>
    </row>
    <row r="125" spans="1:5" ht="20.100000000000001" customHeight="1" x14ac:dyDescent="0.35">
      <c r="A125" s="8" t="s">
        <v>85</v>
      </c>
      <c r="B125" s="8" t="s">
        <v>86</v>
      </c>
      <c r="C125" s="9" t="s">
        <v>87</v>
      </c>
      <c r="D125" s="8" t="s">
        <v>832</v>
      </c>
      <c r="E125" s="8" t="s">
        <v>6</v>
      </c>
    </row>
    <row r="126" spans="1:5" ht="20.100000000000001" customHeight="1" x14ac:dyDescent="0.35">
      <c r="A126" s="102">
        <v>1</v>
      </c>
      <c r="B126" s="18">
        <v>10803</v>
      </c>
      <c r="C126" s="28">
        <v>1407700061372</v>
      </c>
      <c r="D126" s="36" t="s">
        <v>1290</v>
      </c>
      <c r="E126" s="14"/>
    </row>
    <row r="127" spans="1:5" ht="20.100000000000001" customHeight="1" x14ac:dyDescent="0.35">
      <c r="A127" s="102">
        <v>2</v>
      </c>
      <c r="B127" s="16">
        <v>10849</v>
      </c>
      <c r="C127" s="104">
        <v>1103000240893</v>
      </c>
      <c r="D127" s="105" t="s">
        <v>1291</v>
      </c>
      <c r="E127" s="14"/>
    </row>
    <row r="128" spans="1:5" ht="20.100000000000001" customHeight="1" x14ac:dyDescent="0.35">
      <c r="A128" s="108">
        <v>3</v>
      </c>
      <c r="B128" s="18">
        <v>10852</v>
      </c>
      <c r="C128" s="28">
        <v>1409903951358</v>
      </c>
      <c r="D128" s="36" t="s">
        <v>1292</v>
      </c>
      <c r="E128" s="14"/>
    </row>
    <row r="129" spans="1:5" ht="20.100000000000001" customHeight="1" x14ac:dyDescent="0.35">
      <c r="A129" s="102">
        <v>4</v>
      </c>
      <c r="B129" s="16">
        <v>10853</v>
      </c>
      <c r="C129" s="28">
        <v>1409903948209</v>
      </c>
      <c r="D129" s="36" t="s">
        <v>1293</v>
      </c>
      <c r="E129" s="14"/>
    </row>
    <row r="130" spans="1:5" ht="20.100000000000001" customHeight="1" x14ac:dyDescent="0.35">
      <c r="A130" s="102">
        <v>5</v>
      </c>
      <c r="B130" s="18">
        <v>10854</v>
      </c>
      <c r="C130" s="28" t="s">
        <v>533</v>
      </c>
      <c r="D130" s="36" t="s">
        <v>1294</v>
      </c>
      <c r="E130" s="14"/>
    </row>
    <row r="131" spans="1:5" ht="20.100000000000001" customHeight="1" x14ac:dyDescent="0.35">
      <c r="A131" s="102">
        <v>6</v>
      </c>
      <c r="B131" s="18">
        <v>10870</v>
      </c>
      <c r="C131" s="28">
        <v>1409903906387</v>
      </c>
      <c r="D131" s="36" t="s">
        <v>1295</v>
      </c>
      <c r="E131" s="14"/>
    </row>
    <row r="132" spans="1:5" ht="20.100000000000001" customHeight="1" x14ac:dyDescent="0.35">
      <c r="A132" s="108">
        <v>7</v>
      </c>
      <c r="B132" s="18">
        <v>10875</v>
      </c>
      <c r="C132" s="28" t="s">
        <v>534</v>
      </c>
      <c r="D132" s="36" t="s">
        <v>1296</v>
      </c>
      <c r="E132" s="14"/>
    </row>
    <row r="133" spans="1:5" ht="20.100000000000001" customHeight="1" x14ac:dyDescent="0.35">
      <c r="A133" s="102">
        <v>8</v>
      </c>
      <c r="B133" s="18">
        <v>11133</v>
      </c>
      <c r="C133" s="12">
        <v>1139600625376</v>
      </c>
      <c r="D133" s="17" t="s">
        <v>1297</v>
      </c>
      <c r="E133" s="14"/>
    </row>
    <row r="134" spans="1:5" ht="20.100000000000001" customHeight="1" x14ac:dyDescent="0.35">
      <c r="A134" s="102">
        <v>9</v>
      </c>
      <c r="B134" s="18">
        <v>11361</v>
      </c>
      <c r="C134" s="121">
        <v>1409903931829</v>
      </c>
      <c r="D134" s="116" t="s">
        <v>1298</v>
      </c>
      <c r="E134" s="14"/>
    </row>
    <row r="135" spans="1:5" ht="20.100000000000001" customHeight="1" x14ac:dyDescent="0.35">
      <c r="A135" s="102">
        <v>10</v>
      </c>
      <c r="B135" s="18">
        <v>11362</v>
      </c>
      <c r="C135" s="109">
        <v>1139600583118</v>
      </c>
      <c r="D135" s="110" t="s">
        <v>1299</v>
      </c>
      <c r="E135" s="14"/>
    </row>
    <row r="136" spans="1:5" ht="20.100000000000001" customHeight="1" x14ac:dyDescent="0.35">
      <c r="A136" s="108">
        <v>11</v>
      </c>
      <c r="B136" s="18">
        <v>11367</v>
      </c>
      <c r="C136" s="121">
        <v>1409903961591</v>
      </c>
      <c r="D136" s="116" t="s">
        <v>1300</v>
      </c>
      <c r="E136" s="14"/>
    </row>
    <row r="137" spans="1:5" ht="20.100000000000001" customHeight="1" x14ac:dyDescent="0.35">
      <c r="A137" s="102">
        <v>12</v>
      </c>
      <c r="B137" s="18">
        <v>11382</v>
      </c>
      <c r="C137" s="28">
        <v>1409903968561</v>
      </c>
      <c r="D137" s="36" t="s">
        <v>1301</v>
      </c>
      <c r="E137" s="14"/>
    </row>
    <row r="138" spans="1:5" ht="20.100000000000001" customHeight="1" x14ac:dyDescent="0.35">
      <c r="A138" s="102">
        <v>13</v>
      </c>
      <c r="B138" s="18">
        <v>11402</v>
      </c>
      <c r="C138" s="28" t="s">
        <v>535</v>
      </c>
      <c r="D138" s="36" t="s">
        <v>1302</v>
      </c>
      <c r="E138" s="14"/>
    </row>
    <row r="139" spans="1:5" ht="20.100000000000001" customHeight="1" x14ac:dyDescent="0.35">
      <c r="A139" s="102">
        <v>14</v>
      </c>
      <c r="B139" s="18">
        <v>11420</v>
      </c>
      <c r="C139" s="28">
        <v>1407700062191</v>
      </c>
      <c r="D139" s="36" t="s">
        <v>1303</v>
      </c>
      <c r="E139" s="14"/>
    </row>
    <row r="140" spans="1:5" ht="20.100000000000001" customHeight="1" x14ac:dyDescent="0.35">
      <c r="A140" s="102">
        <v>15</v>
      </c>
      <c r="B140" s="18">
        <v>11423</v>
      </c>
      <c r="C140" s="28">
        <v>1219901309138</v>
      </c>
      <c r="D140" s="36" t="s">
        <v>1304</v>
      </c>
      <c r="E140" s="14"/>
    </row>
    <row r="141" spans="1:5" ht="20.100000000000001" customHeight="1" x14ac:dyDescent="0.35">
      <c r="A141" s="102">
        <v>16</v>
      </c>
      <c r="B141" s="18">
        <v>11425</v>
      </c>
      <c r="C141" s="28">
        <v>1409903890529</v>
      </c>
      <c r="D141" s="36" t="s">
        <v>1305</v>
      </c>
      <c r="E141" s="14"/>
    </row>
    <row r="142" spans="1:5" ht="20.100000000000001" customHeight="1" x14ac:dyDescent="0.35">
      <c r="A142" s="102">
        <v>17</v>
      </c>
      <c r="B142" s="18">
        <v>11912</v>
      </c>
      <c r="C142" s="49" t="s">
        <v>536</v>
      </c>
      <c r="D142" s="58" t="s">
        <v>1306</v>
      </c>
      <c r="E142" s="14"/>
    </row>
    <row r="143" spans="1:5" ht="20.100000000000001" customHeight="1" x14ac:dyDescent="0.35">
      <c r="A143" s="101">
        <v>18</v>
      </c>
      <c r="B143" s="18">
        <v>10857</v>
      </c>
      <c r="C143" s="28" t="s">
        <v>537</v>
      </c>
      <c r="D143" s="36" t="s">
        <v>1017</v>
      </c>
      <c r="E143" s="14"/>
    </row>
    <row r="144" spans="1:5" ht="20.100000000000001" customHeight="1" x14ac:dyDescent="0.35">
      <c r="A144" s="101">
        <v>19</v>
      </c>
      <c r="B144" s="16">
        <v>10877</v>
      </c>
      <c r="C144" s="109">
        <v>1409903895059</v>
      </c>
      <c r="D144" s="110" t="s">
        <v>1018</v>
      </c>
      <c r="E144" s="14"/>
    </row>
    <row r="145" spans="1:5" ht="20.100000000000001" customHeight="1" x14ac:dyDescent="0.35">
      <c r="A145" s="101">
        <v>20</v>
      </c>
      <c r="B145" s="16">
        <v>10880</v>
      </c>
      <c r="C145" s="109">
        <v>1407700062379</v>
      </c>
      <c r="D145" s="110" t="s">
        <v>1019</v>
      </c>
      <c r="E145" s="14"/>
    </row>
    <row r="146" spans="1:5" ht="20.100000000000001" customHeight="1" x14ac:dyDescent="0.35">
      <c r="A146" s="101">
        <v>21</v>
      </c>
      <c r="B146" s="122">
        <v>11058</v>
      </c>
      <c r="C146" s="28">
        <v>1407700063049</v>
      </c>
      <c r="D146" s="36" t="s">
        <v>1020</v>
      </c>
      <c r="E146" s="14"/>
    </row>
    <row r="147" spans="1:5" ht="20.100000000000001" customHeight="1" x14ac:dyDescent="0.35">
      <c r="A147" s="101">
        <v>22</v>
      </c>
      <c r="B147" s="18">
        <v>11137</v>
      </c>
      <c r="C147" s="121">
        <v>1409903937347</v>
      </c>
      <c r="D147" s="116" t="s">
        <v>1021</v>
      </c>
      <c r="E147" s="14"/>
    </row>
    <row r="148" spans="1:5" ht="20.100000000000001" customHeight="1" x14ac:dyDescent="0.35">
      <c r="A148" s="101">
        <v>23</v>
      </c>
      <c r="B148" s="18">
        <v>11142</v>
      </c>
      <c r="C148" s="28">
        <v>1409903929948</v>
      </c>
      <c r="D148" s="36" t="s">
        <v>1022</v>
      </c>
      <c r="E148" s="14"/>
    </row>
    <row r="149" spans="1:5" ht="20.100000000000001" customHeight="1" x14ac:dyDescent="0.35">
      <c r="A149" s="101">
        <v>24</v>
      </c>
      <c r="B149" s="18">
        <v>11374</v>
      </c>
      <c r="C149" s="109">
        <v>1409903909742</v>
      </c>
      <c r="D149" s="110" t="s">
        <v>1023</v>
      </c>
      <c r="E149" s="14"/>
    </row>
    <row r="150" spans="1:5" ht="20.100000000000001" customHeight="1" x14ac:dyDescent="0.35">
      <c r="A150" s="101">
        <v>25</v>
      </c>
      <c r="B150" s="18">
        <v>11375</v>
      </c>
      <c r="C150" s="109">
        <v>1119701213901</v>
      </c>
      <c r="D150" s="110" t="s">
        <v>1024</v>
      </c>
      <c r="E150" s="14"/>
    </row>
    <row r="151" spans="1:5" ht="20.100000000000001" customHeight="1" x14ac:dyDescent="0.35">
      <c r="A151" s="101">
        <v>26</v>
      </c>
      <c r="B151" s="18">
        <v>11376</v>
      </c>
      <c r="C151" s="121">
        <v>1407700061674</v>
      </c>
      <c r="D151" s="116" t="s">
        <v>1025</v>
      </c>
      <c r="E151" s="14"/>
    </row>
    <row r="152" spans="1:5" ht="20.100000000000001" customHeight="1" x14ac:dyDescent="0.35">
      <c r="A152" s="101">
        <v>27</v>
      </c>
      <c r="B152" s="18">
        <v>11393</v>
      </c>
      <c r="C152" s="28">
        <v>1409903969346</v>
      </c>
      <c r="D152" s="36" t="s">
        <v>1026</v>
      </c>
      <c r="E152" s="14"/>
    </row>
    <row r="153" spans="1:5" ht="20.100000000000001" customHeight="1" x14ac:dyDescent="0.35">
      <c r="A153" s="101">
        <v>28</v>
      </c>
      <c r="B153" s="16">
        <v>11414</v>
      </c>
      <c r="C153" s="28" t="s">
        <v>538</v>
      </c>
      <c r="D153" s="36" t="s">
        <v>1027</v>
      </c>
      <c r="E153" s="14"/>
    </row>
    <row r="154" spans="1:5" ht="20.100000000000001" customHeight="1" x14ac:dyDescent="0.35">
      <c r="A154" s="101">
        <v>29</v>
      </c>
      <c r="B154" s="34">
        <v>11416</v>
      </c>
      <c r="C154" s="28" t="s">
        <v>539</v>
      </c>
      <c r="D154" s="36" t="s">
        <v>1028</v>
      </c>
      <c r="E154" s="14"/>
    </row>
    <row r="155" spans="1:5" ht="20.100000000000001" customHeight="1" x14ac:dyDescent="0.35">
      <c r="A155" s="101">
        <v>30</v>
      </c>
      <c r="B155" s="16">
        <v>11417</v>
      </c>
      <c r="C155" s="28" t="s">
        <v>540</v>
      </c>
      <c r="D155" s="36" t="s">
        <v>1029</v>
      </c>
      <c r="E155" s="14"/>
    </row>
    <row r="156" spans="1:5" ht="20.100000000000001" customHeight="1" x14ac:dyDescent="0.35">
      <c r="A156" s="101">
        <v>31</v>
      </c>
      <c r="B156" s="18">
        <v>11429</v>
      </c>
      <c r="C156" s="28">
        <v>1219901327616</v>
      </c>
      <c r="D156" s="36" t="s">
        <v>1030</v>
      </c>
      <c r="E156" s="14"/>
    </row>
    <row r="157" spans="1:5" ht="20.100000000000001" customHeight="1" x14ac:dyDescent="0.35">
      <c r="A157" s="101">
        <v>32</v>
      </c>
      <c r="B157" s="114">
        <v>11686</v>
      </c>
      <c r="C157" s="28">
        <v>1409903919861</v>
      </c>
      <c r="D157" s="36" t="s">
        <v>1031</v>
      </c>
      <c r="E157" s="14"/>
    </row>
    <row r="158" spans="1:5" ht="20.100000000000001" customHeight="1" x14ac:dyDescent="0.35">
      <c r="A158" s="101">
        <v>33</v>
      </c>
      <c r="B158" s="14">
        <v>12113</v>
      </c>
      <c r="C158" s="49">
        <v>1103800039297</v>
      </c>
      <c r="D158" s="58" t="s">
        <v>774</v>
      </c>
      <c r="E158" s="14"/>
    </row>
    <row r="160" spans="1:5" ht="21" x14ac:dyDescent="0.35">
      <c r="A160" s="233" t="s">
        <v>498</v>
      </c>
      <c r="B160" s="233"/>
      <c r="C160" s="233"/>
      <c r="D160" s="233"/>
      <c r="E160" s="233"/>
    </row>
    <row r="161" spans="1:5" ht="21" x14ac:dyDescent="0.35">
      <c r="A161" s="233" t="s">
        <v>84</v>
      </c>
      <c r="B161" s="233"/>
      <c r="C161" s="233"/>
      <c r="D161" s="233"/>
      <c r="E161" s="233"/>
    </row>
    <row r="162" spans="1:5" ht="21" x14ac:dyDescent="0.35">
      <c r="A162" s="232" t="s">
        <v>582</v>
      </c>
      <c r="B162" s="232"/>
      <c r="C162" s="232"/>
      <c r="D162" s="232"/>
      <c r="E162" s="232"/>
    </row>
    <row r="163" spans="1:5" ht="21" x14ac:dyDescent="0.35">
      <c r="A163" s="8" t="s">
        <v>85</v>
      </c>
      <c r="B163" s="8" t="s">
        <v>86</v>
      </c>
      <c r="C163" s="9" t="s">
        <v>87</v>
      </c>
      <c r="D163" s="8" t="s">
        <v>832</v>
      </c>
      <c r="E163" s="8" t="s">
        <v>6</v>
      </c>
    </row>
    <row r="164" spans="1:5" ht="21" x14ac:dyDescent="0.35">
      <c r="A164" s="102">
        <v>1</v>
      </c>
      <c r="B164" s="123">
        <v>11438</v>
      </c>
      <c r="C164" s="123" t="s">
        <v>542</v>
      </c>
      <c r="D164" s="124" t="s">
        <v>543</v>
      </c>
      <c r="E164" s="14"/>
    </row>
    <row r="165" spans="1:5" ht="21" x14ac:dyDescent="0.35">
      <c r="A165" s="102">
        <v>2</v>
      </c>
      <c r="B165" s="27">
        <v>11440</v>
      </c>
      <c r="C165" s="27" t="s">
        <v>544</v>
      </c>
      <c r="D165" s="22" t="s">
        <v>545</v>
      </c>
      <c r="E165" s="14"/>
    </row>
    <row r="166" spans="1:5" ht="21" x14ac:dyDescent="0.35">
      <c r="A166" s="108">
        <v>3</v>
      </c>
      <c r="B166" s="27">
        <v>11441</v>
      </c>
      <c r="C166" s="27" t="s">
        <v>546</v>
      </c>
      <c r="D166" s="22" t="s">
        <v>547</v>
      </c>
      <c r="E166" s="14"/>
    </row>
    <row r="167" spans="1:5" ht="21" x14ac:dyDescent="0.35">
      <c r="A167" s="102">
        <v>4</v>
      </c>
      <c r="B167" s="27">
        <v>11442</v>
      </c>
      <c r="C167" s="27" t="s">
        <v>548</v>
      </c>
      <c r="D167" s="22" t="s">
        <v>549</v>
      </c>
      <c r="E167" s="14"/>
    </row>
    <row r="168" spans="1:5" ht="21" x14ac:dyDescent="0.35">
      <c r="A168" s="102">
        <v>5</v>
      </c>
      <c r="B168" s="27">
        <v>11443</v>
      </c>
      <c r="C168" s="27" t="s">
        <v>550</v>
      </c>
      <c r="D168" s="22" t="s">
        <v>551</v>
      </c>
      <c r="E168" s="14"/>
    </row>
    <row r="169" spans="1:5" ht="21" x14ac:dyDescent="0.35">
      <c r="A169" s="102">
        <v>6</v>
      </c>
      <c r="B169" s="27">
        <v>11445</v>
      </c>
      <c r="C169" s="27" t="s">
        <v>552</v>
      </c>
      <c r="D169" s="22" t="s">
        <v>553</v>
      </c>
      <c r="E169" s="14"/>
    </row>
    <row r="170" spans="1:5" ht="21" x14ac:dyDescent="0.35">
      <c r="A170" s="204">
        <v>7</v>
      </c>
      <c r="B170" s="196">
        <v>11446</v>
      </c>
      <c r="C170" s="196" t="s">
        <v>554</v>
      </c>
      <c r="D170" s="174" t="s">
        <v>555</v>
      </c>
      <c r="E170" s="168" t="s">
        <v>1408</v>
      </c>
    </row>
    <row r="171" spans="1:5" ht="21" x14ac:dyDescent="0.35">
      <c r="A171" s="101">
        <v>8</v>
      </c>
      <c r="B171" s="27">
        <v>10856</v>
      </c>
      <c r="C171" s="27" t="s">
        <v>556</v>
      </c>
      <c r="D171" s="22" t="s">
        <v>557</v>
      </c>
      <c r="E171" s="14"/>
    </row>
    <row r="172" spans="1:5" ht="21" x14ac:dyDescent="0.35">
      <c r="A172" s="101">
        <v>9</v>
      </c>
      <c r="B172" s="27">
        <v>11140</v>
      </c>
      <c r="C172" s="27" t="s">
        <v>558</v>
      </c>
      <c r="D172" s="22" t="s">
        <v>559</v>
      </c>
      <c r="E172" s="14"/>
    </row>
    <row r="173" spans="1:5" ht="21" x14ac:dyDescent="0.35">
      <c r="A173" s="101">
        <v>10</v>
      </c>
      <c r="B173" s="27">
        <v>11447</v>
      </c>
      <c r="C173" s="27" t="s">
        <v>560</v>
      </c>
      <c r="D173" s="22" t="s">
        <v>561</v>
      </c>
      <c r="E173" s="14"/>
    </row>
    <row r="174" spans="1:5" ht="21" x14ac:dyDescent="0.35">
      <c r="A174" s="120">
        <v>11</v>
      </c>
      <c r="B174" s="27">
        <v>11448</v>
      </c>
      <c r="C174" s="27" t="s">
        <v>562</v>
      </c>
      <c r="D174" s="22" t="s">
        <v>563</v>
      </c>
      <c r="E174" s="14"/>
    </row>
    <row r="175" spans="1:5" ht="21" x14ac:dyDescent="0.35">
      <c r="A175" s="101">
        <v>12</v>
      </c>
      <c r="B175" s="27">
        <v>11451</v>
      </c>
      <c r="C175" s="27" t="s">
        <v>564</v>
      </c>
      <c r="D175" s="22" t="s">
        <v>565</v>
      </c>
      <c r="E175" s="14"/>
    </row>
    <row r="176" spans="1:5" ht="21" x14ac:dyDescent="0.35">
      <c r="A176" s="101">
        <v>13</v>
      </c>
      <c r="B176" s="27">
        <v>11452</v>
      </c>
      <c r="C176" s="27" t="s">
        <v>566</v>
      </c>
      <c r="D176" s="22" t="s">
        <v>567</v>
      </c>
      <c r="E176" s="14"/>
    </row>
    <row r="177" spans="1:5" ht="21" x14ac:dyDescent="0.35">
      <c r="A177" s="101">
        <v>14</v>
      </c>
      <c r="B177" s="27">
        <v>11453</v>
      </c>
      <c r="C177" s="27" t="s">
        <v>568</v>
      </c>
      <c r="D177" s="22" t="s">
        <v>569</v>
      </c>
      <c r="E177" s="14"/>
    </row>
    <row r="178" spans="1:5" ht="21" x14ac:dyDescent="0.35">
      <c r="A178" s="101">
        <v>15</v>
      </c>
      <c r="B178" s="27">
        <v>11454</v>
      </c>
      <c r="C178" s="27" t="s">
        <v>570</v>
      </c>
      <c r="D178" s="22" t="s">
        <v>571</v>
      </c>
      <c r="E178" s="14"/>
    </row>
    <row r="179" spans="1:5" ht="21" x14ac:dyDescent="0.35">
      <c r="A179" s="101">
        <v>16</v>
      </c>
      <c r="B179" s="27">
        <v>11456</v>
      </c>
      <c r="C179" s="27" t="s">
        <v>572</v>
      </c>
      <c r="D179" s="22" t="s">
        <v>573</v>
      </c>
      <c r="E179" s="14"/>
    </row>
    <row r="180" spans="1:5" ht="21" x14ac:dyDescent="0.35">
      <c r="A180" s="101">
        <v>17</v>
      </c>
      <c r="B180" s="27">
        <v>11457</v>
      </c>
      <c r="C180" s="27" t="s">
        <v>574</v>
      </c>
      <c r="D180" s="22" t="s">
        <v>575</v>
      </c>
      <c r="E180" s="14"/>
    </row>
    <row r="181" spans="1:5" ht="21" x14ac:dyDescent="0.35">
      <c r="A181" s="101">
        <v>18</v>
      </c>
      <c r="B181" s="27">
        <v>11687</v>
      </c>
      <c r="C181" s="27" t="s">
        <v>576</v>
      </c>
      <c r="D181" s="22" t="s">
        <v>577</v>
      </c>
      <c r="E181" s="14"/>
    </row>
    <row r="182" spans="1:5" ht="21" x14ac:dyDescent="0.35">
      <c r="A182" s="101">
        <v>19</v>
      </c>
      <c r="B182" s="27">
        <v>11688</v>
      </c>
      <c r="C182" s="27" t="s">
        <v>578</v>
      </c>
      <c r="D182" s="22" t="s">
        <v>579</v>
      </c>
      <c r="E182" s="14"/>
    </row>
    <row r="183" spans="1:5" ht="21" x14ac:dyDescent="0.35">
      <c r="A183" s="101">
        <v>20</v>
      </c>
      <c r="B183" s="18">
        <v>12114</v>
      </c>
      <c r="C183" s="49">
        <v>1409903962457</v>
      </c>
      <c r="D183" s="22" t="s">
        <v>580</v>
      </c>
      <c r="E183" s="14"/>
    </row>
    <row r="184" spans="1:5" ht="21" x14ac:dyDescent="0.35">
      <c r="A184" s="101">
        <v>21</v>
      </c>
      <c r="B184" s="18">
        <v>12115</v>
      </c>
      <c r="C184" s="49">
        <v>1409600498525</v>
      </c>
      <c r="D184" s="22" t="s">
        <v>581</v>
      </c>
      <c r="E184" s="14"/>
    </row>
  </sheetData>
  <mergeCells count="15">
    <mergeCell ref="A160:E160"/>
    <mergeCell ref="A161:E161"/>
    <mergeCell ref="A162:E162"/>
    <mergeCell ref="A84:E84"/>
    <mergeCell ref="A85:E85"/>
    <mergeCell ref="A86:E86"/>
    <mergeCell ref="A122:E122"/>
    <mergeCell ref="A123:E123"/>
    <mergeCell ref="A124:E124"/>
    <mergeCell ref="A47:E47"/>
    <mergeCell ref="A1:E1"/>
    <mergeCell ref="A2:E2"/>
    <mergeCell ref="A3:E3"/>
    <mergeCell ref="A45:E45"/>
    <mergeCell ref="A46:E46"/>
  </mergeCells>
  <pageMargins left="0.70866141732283472" right="0.70866141732283472" top="0.74803149606299213" bottom="0" header="0.31496062992125984" footer="0.31496062992125984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view="pageBreakPreview" zoomScale="60" zoomScaleNormal="90" workbookViewId="0">
      <selection activeCell="I163" sqref="I163"/>
    </sheetView>
  </sheetViews>
  <sheetFormatPr defaultRowHeight="14.25" x14ac:dyDescent="0.2"/>
  <cols>
    <col min="1" max="1" width="4.875" customWidth="1"/>
    <col min="2" max="2" width="12.25" customWidth="1"/>
    <col min="3" max="3" width="21.125" customWidth="1"/>
    <col min="4" max="4" width="26.25" customWidth="1"/>
    <col min="5" max="5" width="15.25" customWidth="1"/>
  </cols>
  <sheetData>
    <row r="1" spans="1:5" ht="17.100000000000001" customHeight="1" x14ac:dyDescent="0.35">
      <c r="A1" s="233" t="s">
        <v>592</v>
      </c>
      <c r="B1" s="233"/>
      <c r="C1" s="233"/>
      <c r="D1" s="233"/>
      <c r="E1" s="233"/>
    </row>
    <row r="2" spans="1:5" ht="17.100000000000001" customHeight="1" x14ac:dyDescent="0.35">
      <c r="A2" s="233" t="s">
        <v>84</v>
      </c>
      <c r="B2" s="233"/>
      <c r="C2" s="233"/>
      <c r="D2" s="233"/>
      <c r="E2" s="233"/>
    </row>
    <row r="3" spans="1:5" ht="17.100000000000001" customHeight="1" x14ac:dyDescent="0.35">
      <c r="A3" s="232" t="s">
        <v>593</v>
      </c>
      <c r="B3" s="232"/>
      <c r="C3" s="232"/>
      <c r="D3" s="232"/>
      <c r="E3" s="232"/>
    </row>
    <row r="4" spans="1:5" ht="17.100000000000001" customHeight="1" x14ac:dyDescent="0.35">
      <c r="A4" s="8" t="s">
        <v>85</v>
      </c>
      <c r="B4" s="8" t="s">
        <v>86</v>
      </c>
      <c r="C4" s="9" t="s">
        <v>87</v>
      </c>
      <c r="D4" s="8" t="s">
        <v>832</v>
      </c>
      <c r="E4" s="8" t="s">
        <v>6</v>
      </c>
    </row>
    <row r="5" spans="1:5" ht="17.100000000000001" customHeight="1" x14ac:dyDescent="0.35">
      <c r="A5" s="10">
        <v>1</v>
      </c>
      <c r="B5" s="11">
        <v>10676</v>
      </c>
      <c r="C5" s="12">
        <v>1409903800589</v>
      </c>
      <c r="D5" s="13" t="s">
        <v>1307</v>
      </c>
      <c r="E5" s="14"/>
    </row>
    <row r="6" spans="1:5" ht="17.100000000000001" customHeight="1" x14ac:dyDescent="0.35">
      <c r="A6" s="15">
        <v>2</v>
      </c>
      <c r="B6" s="11">
        <v>10683</v>
      </c>
      <c r="C6" s="12">
        <v>1409903795674</v>
      </c>
      <c r="D6" s="13" t="s">
        <v>1308</v>
      </c>
      <c r="E6" s="14"/>
    </row>
    <row r="7" spans="1:5" ht="17.100000000000001" customHeight="1" x14ac:dyDescent="0.35">
      <c r="A7" s="10">
        <v>3</v>
      </c>
      <c r="B7" s="16">
        <v>10889</v>
      </c>
      <c r="C7" s="12">
        <v>1409903781649</v>
      </c>
      <c r="D7" s="17" t="s">
        <v>1309</v>
      </c>
      <c r="E7" s="14"/>
    </row>
    <row r="8" spans="1:5" ht="17.100000000000001" customHeight="1" x14ac:dyDescent="0.35">
      <c r="A8" s="10">
        <v>4</v>
      </c>
      <c r="B8" s="18">
        <v>10890</v>
      </c>
      <c r="C8" s="12">
        <v>1407700056743</v>
      </c>
      <c r="D8" s="17" t="s">
        <v>1310</v>
      </c>
      <c r="E8" s="14"/>
    </row>
    <row r="9" spans="1:5" ht="17.100000000000001" customHeight="1" x14ac:dyDescent="0.35">
      <c r="A9" s="15">
        <v>5</v>
      </c>
      <c r="B9" s="11">
        <v>11146</v>
      </c>
      <c r="C9" s="12">
        <v>1409903850918</v>
      </c>
      <c r="D9" s="13" t="s">
        <v>1311</v>
      </c>
      <c r="E9" s="14"/>
    </row>
    <row r="10" spans="1:5" ht="17.100000000000001" customHeight="1" x14ac:dyDescent="0.35">
      <c r="A10" s="10">
        <v>6</v>
      </c>
      <c r="B10" s="11">
        <v>11148</v>
      </c>
      <c r="C10" s="12">
        <v>1409903779539</v>
      </c>
      <c r="D10" s="13" t="s">
        <v>1312</v>
      </c>
      <c r="E10" s="14"/>
    </row>
    <row r="11" spans="1:5" ht="17.100000000000001" customHeight="1" x14ac:dyDescent="0.35">
      <c r="A11" s="15">
        <v>7</v>
      </c>
      <c r="B11" s="16">
        <v>11149</v>
      </c>
      <c r="C11" s="12">
        <v>1409903864773</v>
      </c>
      <c r="D11" s="17" t="s">
        <v>1313</v>
      </c>
      <c r="E11" s="14"/>
    </row>
    <row r="12" spans="1:5" ht="17.100000000000001" customHeight="1" x14ac:dyDescent="0.35">
      <c r="A12" s="15">
        <v>8</v>
      </c>
      <c r="B12" s="16">
        <v>11150</v>
      </c>
      <c r="C12" s="12">
        <v>1409600476483</v>
      </c>
      <c r="D12" s="17" t="s">
        <v>1314</v>
      </c>
      <c r="E12" s="14"/>
    </row>
    <row r="13" spans="1:5" ht="17.100000000000001" customHeight="1" x14ac:dyDescent="0.35">
      <c r="A13" s="10">
        <v>9</v>
      </c>
      <c r="B13" s="11">
        <v>11177</v>
      </c>
      <c r="C13" s="12">
        <v>1409903881571</v>
      </c>
      <c r="D13" s="13" t="s">
        <v>1315</v>
      </c>
      <c r="E13" s="14"/>
    </row>
    <row r="14" spans="1:5" ht="17.100000000000001" customHeight="1" x14ac:dyDescent="0.35">
      <c r="A14" s="15">
        <v>10</v>
      </c>
      <c r="B14" s="11">
        <v>11179</v>
      </c>
      <c r="C14" s="12">
        <v>1103704475731</v>
      </c>
      <c r="D14" s="13" t="s">
        <v>1316</v>
      </c>
      <c r="E14" s="14"/>
    </row>
    <row r="15" spans="1:5" ht="17.100000000000001" customHeight="1" x14ac:dyDescent="0.35">
      <c r="A15" s="15">
        <v>11</v>
      </c>
      <c r="B15" s="18">
        <v>11191</v>
      </c>
      <c r="C15" s="12">
        <v>1407700056662</v>
      </c>
      <c r="D15" s="17" t="s">
        <v>1317</v>
      </c>
      <c r="E15" s="14"/>
    </row>
    <row r="16" spans="1:5" ht="17.100000000000001" customHeight="1" x14ac:dyDescent="0.35">
      <c r="A16" s="15">
        <v>12</v>
      </c>
      <c r="B16" s="18">
        <v>11461</v>
      </c>
      <c r="C16" s="19">
        <v>1409903756466</v>
      </c>
      <c r="D16" s="20" t="s">
        <v>1318</v>
      </c>
      <c r="E16" s="14"/>
    </row>
    <row r="17" spans="1:5" ht="17.100000000000001" customHeight="1" x14ac:dyDescent="0.35">
      <c r="A17" s="15">
        <v>13</v>
      </c>
      <c r="B17" s="11">
        <v>11465</v>
      </c>
      <c r="C17" s="12">
        <v>1409903806951</v>
      </c>
      <c r="D17" s="13" t="s">
        <v>1319</v>
      </c>
      <c r="E17" s="14"/>
    </row>
    <row r="18" spans="1:5" ht="17.100000000000001" customHeight="1" x14ac:dyDescent="0.35">
      <c r="A18" s="15">
        <v>14</v>
      </c>
      <c r="B18" s="11">
        <v>11689</v>
      </c>
      <c r="C18" s="12">
        <v>1409903818542</v>
      </c>
      <c r="D18" s="13" t="s">
        <v>1320</v>
      </c>
      <c r="E18" s="14"/>
    </row>
    <row r="19" spans="1:5" ht="17.100000000000001" customHeight="1" x14ac:dyDescent="0.35">
      <c r="A19" s="10">
        <v>15</v>
      </c>
      <c r="B19" s="11">
        <v>11690</v>
      </c>
      <c r="C19" s="12">
        <v>1409903831522</v>
      </c>
      <c r="D19" s="13" t="s">
        <v>1321</v>
      </c>
      <c r="E19" s="14"/>
    </row>
    <row r="20" spans="1:5" ht="17.100000000000001" customHeight="1" x14ac:dyDescent="0.35">
      <c r="A20" s="15">
        <v>16</v>
      </c>
      <c r="B20" s="11">
        <v>11693</v>
      </c>
      <c r="C20" s="12">
        <v>1409903841501</v>
      </c>
      <c r="D20" s="13" t="s">
        <v>1322</v>
      </c>
      <c r="E20" s="14"/>
    </row>
    <row r="21" spans="1:5" ht="17.100000000000001" customHeight="1" x14ac:dyDescent="0.35">
      <c r="A21" s="10">
        <v>17</v>
      </c>
      <c r="B21" s="16">
        <v>11697</v>
      </c>
      <c r="C21" s="21">
        <v>1409903840455</v>
      </c>
      <c r="D21" s="22" t="s">
        <v>1323</v>
      </c>
      <c r="E21" s="14"/>
    </row>
    <row r="22" spans="1:5" ht="17.100000000000001" customHeight="1" x14ac:dyDescent="0.35">
      <c r="A22" s="10">
        <v>18</v>
      </c>
      <c r="B22" s="23">
        <v>11915</v>
      </c>
      <c r="C22" s="24">
        <v>1399000076116</v>
      </c>
      <c r="D22" s="58" t="s">
        <v>1324</v>
      </c>
      <c r="E22" s="14"/>
    </row>
    <row r="23" spans="1:5" ht="17.100000000000001" customHeight="1" x14ac:dyDescent="0.35">
      <c r="A23" s="26">
        <v>19</v>
      </c>
      <c r="B23" s="11">
        <v>10659</v>
      </c>
      <c r="C23" s="12">
        <v>1409903823481</v>
      </c>
      <c r="D23" s="13" t="s">
        <v>1032</v>
      </c>
      <c r="E23" s="14"/>
    </row>
    <row r="24" spans="1:5" ht="17.100000000000001" customHeight="1" x14ac:dyDescent="0.35">
      <c r="A24" s="26">
        <v>20</v>
      </c>
      <c r="B24" s="11">
        <v>10660</v>
      </c>
      <c r="C24" s="12">
        <v>1409903866881</v>
      </c>
      <c r="D24" s="13" t="s">
        <v>1033</v>
      </c>
      <c r="E24" s="14"/>
    </row>
    <row r="25" spans="1:5" ht="17.100000000000001" customHeight="1" x14ac:dyDescent="0.35">
      <c r="A25" s="26">
        <v>21</v>
      </c>
      <c r="B25" s="27">
        <v>10664</v>
      </c>
      <c r="C25" s="28">
        <v>1409903803600</v>
      </c>
      <c r="D25" s="22" t="s">
        <v>1034</v>
      </c>
      <c r="E25" s="14"/>
    </row>
    <row r="26" spans="1:5" ht="17.100000000000001" customHeight="1" x14ac:dyDescent="0.35">
      <c r="A26" s="26">
        <v>22</v>
      </c>
      <c r="B26" s="11">
        <v>10686</v>
      </c>
      <c r="C26" s="12">
        <v>1409903824879</v>
      </c>
      <c r="D26" s="13" t="s">
        <v>1035</v>
      </c>
      <c r="E26" s="14"/>
    </row>
    <row r="27" spans="1:5" ht="17.100000000000001" customHeight="1" x14ac:dyDescent="0.35">
      <c r="A27" s="26">
        <v>23</v>
      </c>
      <c r="B27" s="11">
        <v>10895</v>
      </c>
      <c r="C27" s="12">
        <v>1407700059009</v>
      </c>
      <c r="D27" s="13" t="s">
        <v>1036</v>
      </c>
      <c r="E27" s="14"/>
    </row>
    <row r="28" spans="1:5" ht="17.100000000000001" customHeight="1" x14ac:dyDescent="0.35">
      <c r="A28" s="26">
        <v>24</v>
      </c>
      <c r="B28" s="11">
        <v>10902</v>
      </c>
      <c r="C28" s="12">
        <v>1409903769061</v>
      </c>
      <c r="D28" s="13" t="s">
        <v>1037</v>
      </c>
      <c r="E28" s="14"/>
    </row>
    <row r="29" spans="1:5" ht="17.100000000000001" customHeight="1" x14ac:dyDescent="0.35">
      <c r="A29" s="26">
        <v>25</v>
      </c>
      <c r="B29" s="11">
        <v>10903</v>
      </c>
      <c r="C29" s="12">
        <v>1407700058355</v>
      </c>
      <c r="D29" s="13" t="s">
        <v>1038</v>
      </c>
      <c r="E29" s="14"/>
    </row>
    <row r="30" spans="1:5" ht="17.100000000000001" customHeight="1" x14ac:dyDescent="0.35">
      <c r="A30" s="26">
        <v>26</v>
      </c>
      <c r="B30" s="11">
        <v>10904</v>
      </c>
      <c r="C30" s="12">
        <v>1407700058045</v>
      </c>
      <c r="D30" s="13" t="s">
        <v>1039</v>
      </c>
      <c r="E30" s="14"/>
    </row>
    <row r="31" spans="1:5" ht="17.100000000000001" customHeight="1" x14ac:dyDescent="0.35">
      <c r="A31" s="26">
        <v>27</v>
      </c>
      <c r="B31" s="11">
        <v>10905</v>
      </c>
      <c r="C31" s="12">
        <v>1349901638947</v>
      </c>
      <c r="D31" s="13" t="s">
        <v>1040</v>
      </c>
      <c r="E31" s="14"/>
    </row>
    <row r="32" spans="1:5" ht="17.100000000000001" customHeight="1" x14ac:dyDescent="0.35">
      <c r="A32" s="26">
        <v>28</v>
      </c>
      <c r="B32" s="11">
        <v>11154</v>
      </c>
      <c r="C32" s="12">
        <v>1409903860387</v>
      </c>
      <c r="D32" s="13" t="s">
        <v>1041</v>
      </c>
      <c r="E32" s="14"/>
    </row>
    <row r="33" spans="1:5" ht="17.100000000000001" customHeight="1" x14ac:dyDescent="0.35">
      <c r="A33" s="26">
        <v>29</v>
      </c>
      <c r="B33" s="11">
        <v>11155</v>
      </c>
      <c r="C33" s="12">
        <v>1409903791521</v>
      </c>
      <c r="D33" s="13" t="s">
        <v>1042</v>
      </c>
      <c r="E33" s="14"/>
    </row>
    <row r="34" spans="1:5" ht="17.100000000000001" customHeight="1" x14ac:dyDescent="0.35">
      <c r="A34" s="26">
        <v>30</v>
      </c>
      <c r="B34" s="11">
        <v>11156</v>
      </c>
      <c r="C34" s="12">
        <v>1409903839418</v>
      </c>
      <c r="D34" s="13" t="s">
        <v>1043</v>
      </c>
      <c r="E34" s="14"/>
    </row>
    <row r="35" spans="1:5" ht="17.100000000000001" customHeight="1" x14ac:dyDescent="0.35">
      <c r="A35" s="26">
        <v>31</v>
      </c>
      <c r="B35" s="11">
        <v>11157</v>
      </c>
      <c r="C35" s="12">
        <v>1409903804096</v>
      </c>
      <c r="D35" s="13" t="s">
        <v>1044</v>
      </c>
      <c r="E35" s="14"/>
    </row>
    <row r="36" spans="1:5" ht="17.100000000000001" customHeight="1" x14ac:dyDescent="0.35">
      <c r="A36" s="26">
        <v>32</v>
      </c>
      <c r="B36" s="16">
        <v>11167</v>
      </c>
      <c r="C36" s="12">
        <v>1400903806056</v>
      </c>
      <c r="D36" s="17" t="s">
        <v>1045</v>
      </c>
      <c r="E36" s="14"/>
    </row>
    <row r="37" spans="1:5" ht="17.100000000000001" customHeight="1" x14ac:dyDescent="0.35">
      <c r="A37" s="26">
        <v>33</v>
      </c>
      <c r="B37" s="29">
        <v>11171</v>
      </c>
      <c r="C37" s="12">
        <v>1409903833851</v>
      </c>
      <c r="D37" s="13" t="s">
        <v>1046</v>
      </c>
      <c r="E37" s="14"/>
    </row>
    <row r="38" spans="1:5" ht="17.100000000000001" customHeight="1" x14ac:dyDescent="0.35">
      <c r="A38" s="26">
        <v>34</v>
      </c>
      <c r="B38" s="18">
        <v>11195</v>
      </c>
      <c r="C38" s="12">
        <v>1409903827134</v>
      </c>
      <c r="D38" s="17" t="s">
        <v>1047</v>
      </c>
      <c r="E38" s="14"/>
    </row>
    <row r="39" spans="1:5" ht="17.100000000000001" customHeight="1" x14ac:dyDescent="0.35">
      <c r="A39" s="26">
        <v>35</v>
      </c>
      <c r="B39" s="23">
        <v>11213</v>
      </c>
      <c r="C39" s="12">
        <v>1160900065106</v>
      </c>
      <c r="D39" s="13" t="s">
        <v>1048</v>
      </c>
      <c r="E39" s="14"/>
    </row>
    <row r="40" spans="1:5" ht="17.100000000000001" customHeight="1" x14ac:dyDescent="0.35">
      <c r="A40" s="26">
        <v>36</v>
      </c>
      <c r="B40" s="11">
        <v>11216</v>
      </c>
      <c r="C40" s="12">
        <v>1139600557443</v>
      </c>
      <c r="D40" s="13" t="s">
        <v>1049</v>
      </c>
      <c r="E40" s="14"/>
    </row>
    <row r="41" spans="1:5" ht="17.100000000000001" customHeight="1" x14ac:dyDescent="0.35">
      <c r="A41" s="26">
        <v>37</v>
      </c>
      <c r="B41" s="30">
        <v>11468</v>
      </c>
      <c r="C41" s="19">
        <v>1409903882461</v>
      </c>
      <c r="D41" s="20" t="s">
        <v>1050</v>
      </c>
      <c r="E41" s="14"/>
    </row>
    <row r="42" spans="1:5" ht="17.100000000000001" customHeight="1" x14ac:dyDescent="0.35">
      <c r="A42" s="26">
        <v>38</v>
      </c>
      <c r="B42" s="16">
        <v>11186</v>
      </c>
      <c r="C42" s="12">
        <v>1409903771597</v>
      </c>
      <c r="D42" s="17" t="s">
        <v>1051</v>
      </c>
      <c r="E42" s="14"/>
    </row>
    <row r="43" spans="1:5" ht="17.100000000000001" customHeight="1" x14ac:dyDescent="0.35">
      <c r="A43" s="26">
        <v>39</v>
      </c>
      <c r="B43" s="18">
        <v>11188</v>
      </c>
      <c r="C43" s="12">
        <v>1402300038557</v>
      </c>
      <c r="D43" s="17" t="s">
        <v>1052</v>
      </c>
      <c r="E43" s="14"/>
    </row>
    <row r="44" spans="1:5" ht="17.100000000000001" customHeight="1" x14ac:dyDescent="0.35">
      <c r="A44" s="26">
        <v>40</v>
      </c>
      <c r="B44" s="23">
        <v>11918</v>
      </c>
      <c r="C44" s="24">
        <v>1407700056263</v>
      </c>
      <c r="D44" s="25" t="s">
        <v>1053</v>
      </c>
      <c r="E44" s="14"/>
    </row>
    <row r="45" spans="1:5" ht="17.100000000000001" customHeight="1" x14ac:dyDescent="0.35">
      <c r="E45" s="91"/>
    </row>
    <row r="46" spans="1:5" ht="17.100000000000001" customHeight="1" x14ac:dyDescent="0.35">
      <c r="A46" s="233" t="s">
        <v>590</v>
      </c>
      <c r="B46" s="233"/>
      <c r="C46" s="233"/>
      <c r="D46" s="233"/>
      <c r="E46" s="233"/>
    </row>
    <row r="47" spans="1:5" ht="17.100000000000001" customHeight="1" x14ac:dyDescent="0.35">
      <c r="A47" s="233" t="s">
        <v>84</v>
      </c>
      <c r="B47" s="233"/>
      <c r="C47" s="233"/>
      <c r="D47" s="233"/>
      <c r="E47" s="233"/>
    </row>
    <row r="48" spans="1:5" ht="17.100000000000001" customHeight="1" x14ac:dyDescent="0.35">
      <c r="A48" s="232" t="s">
        <v>591</v>
      </c>
      <c r="B48" s="232"/>
      <c r="C48" s="232"/>
      <c r="D48" s="232"/>
      <c r="E48" s="232"/>
    </row>
    <row r="49" spans="1:5" ht="17.100000000000001" customHeight="1" x14ac:dyDescent="0.35">
      <c r="A49" s="8" t="s">
        <v>85</v>
      </c>
      <c r="B49" s="8" t="s">
        <v>86</v>
      </c>
      <c r="C49" s="9" t="s">
        <v>87</v>
      </c>
      <c r="D49" s="8" t="s">
        <v>832</v>
      </c>
      <c r="E49" s="8" t="s">
        <v>6</v>
      </c>
    </row>
    <row r="50" spans="1:5" ht="17.100000000000001" customHeight="1" x14ac:dyDescent="0.35">
      <c r="A50" s="102">
        <v>1</v>
      </c>
      <c r="B50" s="18">
        <v>10677</v>
      </c>
      <c r="C50" s="12">
        <v>1409400034185</v>
      </c>
      <c r="D50" s="162" t="s">
        <v>1325</v>
      </c>
      <c r="E50" s="14"/>
    </row>
    <row r="51" spans="1:5" ht="17.100000000000001" customHeight="1" x14ac:dyDescent="0.35">
      <c r="A51" s="102">
        <v>2</v>
      </c>
      <c r="B51" s="18">
        <v>10681</v>
      </c>
      <c r="C51" s="12">
        <v>1407700060881</v>
      </c>
      <c r="D51" s="162" t="s">
        <v>1326</v>
      </c>
      <c r="E51" s="14"/>
    </row>
    <row r="52" spans="1:5" ht="17.100000000000001" customHeight="1" x14ac:dyDescent="0.35">
      <c r="A52" s="15">
        <v>3</v>
      </c>
      <c r="B52" s="11">
        <v>10684</v>
      </c>
      <c r="C52" s="12">
        <v>1139900599621</v>
      </c>
      <c r="D52" s="163" t="s">
        <v>1327</v>
      </c>
      <c r="E52" s="14"/>
    </row>
    <row r="53" spans="1:5" ht="17.100000000000001" customHeight="1" x14ac:dyDescent="0.35">
      <c r="A53" s="15">
        <v>4</v>
      </c>
      <c r="B53" s="18">
        <v>11152</v>
      </c>
      <c r="C53" s="12">
        <v>1409903825611</v>
      </c>
      <c r="D53" s="162" t="s">
        <v>1328</v>
      </c>
      <c r="E53" s="14"/>
    </row>
    <row r="54" spans="1:5" ht="17.100000000000001" customHeight="1" x14ac:dyDescent="0.35">
      <c r="A54" s="15">
        <v>5</v>
      </c>
      <c r="B54" s="16">
        <v>11161</v>
      </c>
      <c r="C54" s="12">
        <v>1409903818950</v>
      </c>
      <c r="D54" s="162" t="s">
        <v>1329</v>
      </c>
      <c r="E54" s="14"/>
    </row>
    <row r="55" spans="1:5" ht="17.100000000000001" customHeight="1" x14ac:dyDescent="0.35">
      <c r="A55" s="102">
        <v>6</v>
      </c>
      <c r="B55" s="18">
        <v>11175</v>
      </c>
      <c r="C55" s="12">
        <v>1200901558181</v>
      </c>
      <c r="D55" s="162" t="s">
        <v>1330</v>
      </c>
      <c r="E55" s="14"/>
    </row>
    <row r="56" spans="1:5" ht="17.100000000000001" customHeight="1" x14ac:dyDescent="0.35">
      <c r="A56" s="102">
        <v>7</v>
      </c>
      <c r="B56" s="18">
        <v>11176</v>
      </c>
      <c r="C56" s="12">
        <v>1408900050839</v>
      </c>
      <c r="D56" s="162" t="s">
        <v>1331</v>
      </c>
      <c r="E56" s="14"/>
    </row>
    <row r="57" spans="1:5" ht="17.100000000000001" customHeight="1" x14ac:dyDescent="0.35">
      <c r="A57" s="15">
        <v>8</v>
      </c>
      <c r="B57" s="18">
        <v>11178</v>
      </c>
      <c r="C57" s="12">
        <v>1409903807320</v>
      </c>
      <c r="D57" s="162" t="s">
        <v>1332</v>
      </c>
      <c r="E57" s="14"/>
    </row>
    <row r="58" spans="1:5" ht="17.100000000000001" customHeight="1" x14ac:dyDescent="0.35">
      <c r="A58" s="15">
        <v>9</v>
      </c>
      <c r="B58" s="18">
        <v>11180</v>
      </c>
      <c r="C58" s="12">
        <v>1409903876577</v>
      </c>
      <c r="D58" s="162" t="s">
        <v>1333</v>
      </c>
      <c r="E58" s="14"/>
    </row>
    <row r="59" spans="1:5" ht="17.100000000000001" customHeight="1" x14ac:dyDescent="0.35">
      <c r="A59" s="15">
        <v>10</v>
      </c>
      <c r="B59" s="16">
        <v>11190</v>
      </c>
      <c r="C59" s="12">
        <v>1409903796492</v>
      </c>
      <c r="D59" s="162" t="s">
        <v>1334</v>
      </c>
      <c r="E59" s="14"/>
    </row>
    <row r="60" spans="1:5" ht="17.100000000000001" customHeight="1" x14ac:dyDescent="0.35">
      <c r="A60" s="15">
        <v>11</v>
      </c>
      <c r="B60" s="18">
        <v>11203</v>
      </c>
      <c r="C60" s="12">
        <v>1409903797031</v>
      </c>
      <c r="D60" s="25" t="s">
        <v>1335</v>
      </c>
      <c r="E60" s="14"/>
    </row>
    <row r="61" spans="1:5" ht="17.100000000000001" customHeight="1" x14ac:dyDescent="0.35">
      <c r="A61" s="102">
        <v>12</v>
      </c>
      <c r="B61" s="18">
        <v>11464</v>
      </c>
      <c r="C61" s="19">
        <v>1409903814857</v>
      </c>
      <c r="D61" s="164" t="s">
        <v>1336</v>
      </c>
      <c r="E61" s="14"/>
    </row>
    <row r="62" spans="1:5" ht="17.100000000000001" customHeight="1" x14ac:dyDescent="0.35">
      <c r="A62" s="102">
        <v>13</v>
      </c>
      <c r="B62" s="14">
        <v>11913</v>
      </c>
      <c r="C62" s="24">
        <v>1409903820741</v>
      </c>
      <c r="D62" s="25" t="s">
        <v>1337</v>
      </c>
      <c r="E62" s="14"/>
    </row>
    <row r="63" spans="1:5" ht="17.100000000000001" customHeight="1" x14ac:dyDescent="0.35">
      <c r="A63" s="102">
        <v>14</v>
      </c>
      <c r="B63" s="18">
        <v>11922</v>
      </c>
      <c r="C63" s="24">
        <v>1101000242207</v>
      </c>
      <c r="D63" s="25" t="s">
        <v>1338</v>
      </c>
      <c r="E63" s="14"/>
    </row>
    <row r="64" spans="1:5" ht="17.100000000000001" customHeight="1" x14ac:dyDescent="0.35">
      <c r="A64" s="102">
        <v>15</v>
      </c>
      <c r="B64" s="14">
        <v>12116</v>
      </c>
      <c r="C64" s="24">
        <v>1219901277988</v>
      </c>
      <c r="D64" s="25" t="s">
        <v>1339</v>
      </c>
      <c r="E64" s="14"/>
    </row>
    <row r="65" spans="1:5" ht="17.100000000000001" customHeight="1" x14ac:dyDescent="0.35">
      <c r="A65" s="101">
        <v>16</v>
      </c>
      <c r="B65" s="16">
        <v>10662</v>
      </c>
      <c r="C65" s="12">
        <v>1409903780995</v>
      </c>
      <c r="D65" s="162" t="s">
        <v>1054</v>
      </c>
      <c r="E65" s="14"/>
    </row>
    <row r="66" spans="1:5" ht="17.100000000000001" customHeight="1" x14ac:dyDescent="0.35">
      <c r="A66" s="26">
        <v>17</v>
      </c>
      <c r="B66" s="16">
        <v>10670</v>
      </c>
      <c r="C66" s="12">
        <v>1407700057278</v>
      </c>
      <c r="D66" s="162" t="s">
        <v>1055</v>
      </c>
      <c r="E66" s="14"/>
    </row>
    <row r="67" spans="1:5" ht="17.100000000000001" customHeight="1" x14ac:dyDescent="0.35">
      <c r="A67" s="101">
        <v>18</v>
      </c>
      <c r="B67" s="18">
        <v>10674</v>
      </c>
      <c r="C67" s="12">
        <v>1407700057952</v>
      </c>
      <c r="D67" s="162" t="s">
        <v>1056</v>
      </c>
      <c r="E67" s="14"/>
    </row>
    <row r="68" spans="1:5" ht="17.100000000000001" customHeight="1" x14ac:dyDescent="0.35">
      <c r="A68" s="101">
        <v>19</v>
      </c>
      <c r="B68" s="29">
        <v>10691</v>
      </c>
      <c r="C68" s="12">
        <v>1407700050087</v>
      </c>
      <c r="D68" s="163" t="s">
        <v>1057</v>
      </c>
      <c r="E68" s="14"/>
    </row>
    <row r="69" spans="1:5" ht="17.100000000000001" customHeight="1" x14ac:dyDescent="0.35">
      <c r="A69" s="101">
        <v>20</v>
      </c>
      <c r="B69" s="11">
        <v>10692</v>
      </c>
      <c r="C69" s="12">
        <v>1409903828602</v>
      </c>
      <c r="D69" s="163" t="s">
        <v>1058</v>
      </c>
      <c r="E69" s="14"/>
    </row>
    <row r="70" spans="1:5" ht="17.100000000000001" customHeight="1" x14ac:dyDescent="0.35">
      <c r="A70" s="26">
        <v>21</v>
      </c>
      <c r="B70" s="18">
        <v>10698</v>
      </c>
      <c r="C70" s="12">
        <v>1407700060091</v>
      </c>
      <c r="D70" s="162" t="s">
        <v>1059</v>
      </c>
      <c r="E70" s="14"/>
    </row>
    <row r="71" spans="1:5" ht="17.100000000000001" customHeight="1" x14ac:dyDescent="0.35">
      <c r="A71" s="101">
        <v>22</v>
      </c>
      <c r="B71" s="16">
        <v>10894</v>
      </c>
      <c r="C71" s="12">
        <v>1407700056417</v>
      </c>
      <c r="D71" s="162" t="s">
        <v>1060</v>
      </c>
      <c r="E71" s="14"/>
    </row>
    <row r="72" spans="1:5" ht="17.100000000000001" customHeight="1" x14ac:dyDescent="0.35">
      <c r="A72" s="101">
        <v>23</v>
      </c>
      <c r="B72" s="18">
        <v>11166</v>
      </c>
      <c r="C72" s="12">
        <v>1407700058665</v>
      </c>
      <c r="D72" s="162" t="s">
        <v>1061</v>
      </c>
      <c r="E72" s="14"/>
    </row>
    <row r="73" spans="1:5" ht="17.100000000000001" customHeight="1" x14ac:dyDescent="0.35">
      <c r="A73" s="101">
        <v>24</v>
      </c>
      <c r="B73" s="38">
        <v>11169</v>
      </c>
      <c r="C73" s="12">
        <v>1407700054589</v>
      </c>
      <c r="D73" s="163" t="s">
        <v>1062</v>
      </c>
      <c r="E73" s="14"/>
    </row>
    <row r="74" spans="1:5" ht="17.100000000000001" customHeight="1" x14ac:dyDescent="0.35">
      <c r="A74" s="26">
        <v>25</v>
      </c>
      <c r="B74" s="18">
        <v>11174</v>
      </c>
      <c r="C74" s="12">
        <v>2409901043771</v>
      </c>
      <c r="D74" s="162" t="s">
        <v>1063</v>
      </c>
      <c r="E74" s="14"/>
    </row>
    <row r="75" spans="1:5" ht="17.100000000000001" customHeight="1" x14ac:dyDescent="0.35">
      <c r="A75" s="101">
        <v>26</v>
      </c>
      <c r="B75" s="18">
        <v>11187</v>
      </c>
      <c r="C75" s="12">
        <v>1409903800015</v>
      </c>
      <c r="D75" s="162" t="s">
        <v>1064</v>
      </c>
      <c r="E75" s="14"/>
    </row>
    <row r="76" spans="1:5" ht="17.100000000000001" customHeight="1" x14ac:dyDescent="0.35">
      <c r="A76" s="101">
        <v>27</v>
      </c>
      <c r="B76" s="16">
        <v>11196</v>
      </c>
      <c r="C76" s="12">
        <v>1240600295580</v>
      </c>
      <c r="D76" s="162" t="s">
        <v>1065</v>
      </c>
      <c r="E76" s="14"/>
    </row>
    <row r="77" spans="1:5" ht="17.100000000000001" customHeight="1" x14ac:dyDescent="0.35">
      <c r="A77" s="26">
        <v>28</v>
      </c>
      <c r="B77" s="18">
        <v>11197</v>
      </c>
      <c r="C77" s="12">
        <v>1409903863581</v>
      </c>
      <c r="D77" s="162" t="s">
        <v>1066</v>
      </c>
      <c r="E77" s="14"/>
    </row>
    <row r="78" spans="1:5" ht="17.100000000000001" customHeight="1" x14ac:dyDescent="0.35">
      <c r="A78" s="101">
        <v>29</v>
      </c>
      <c r="B78" s="18">
        <v>11199</v>
      </c>
      <c r="C78" s="12">
        <v>1409903851655</v>
      </c>
      <c r="D78" s="162" t="s">
        <v>1067</v>
      </c>
      <c r="E78" s="14"/>
    </row>
    <row r="79" spans="1:5" ht="17.100000000000001" customHeight="1" x14ac:dyDescent="0.35">
      <c r="A79" s="101">
        <v>30</v>
      </c>
      <c r="B79" s="34">
        <v>11463</v>
      </c>
      <c r="C79" s="12">
        <v>1129902152322</v>
      </c>
      <c r="D79" s="162" t="s">
        <v>1068</v>
      </c>
      <c r="E79" s="14"/>
    </row>
    <row r="80" spans="1:5" ht="17.100000000000001" customHeight="1" x14ac:dyDescent="0.35">
      <c r="A80" s="26">
        <v>31</v>
      </c>
      <c r="B80" s="16">
        <v>11696</v>
      </c>
      <c r="C80" s="12">
        <v>1409903794261</v>
      </c>
      <c r="D80" s="165" t="s">
        <v>775</v>
      </c>
      <c r="E80" s="14"/>
    </row>
    <row r="81" spans="1:6" ht="17.100000000000001" customHeight="1" x14ac:dyDescent="0.35">
      <c r="A81" s="26">
        <v>32</v>
      </c>
      <c r="B81" s="23">
        <v>11917</v>
      </c>
      <c r="C81" s="24">
        <v>1409903865419</v>
      </c>
      <c r="D81" s="25" t="s">
        <v>1069</v>
      </c>
      <c r="E81" s="14"/>
    </row>
    <row r="82" spans="1:6" ht="17.100000000000001" customHeight="1" x14ac:dyDescent="0.35">
      <c r="A82" s="26">
        <v>33</v>
      </c>
      <c r="B82" s="14">
        <v>11919</v>
      </c>
      <c r="C82" s="24">
        <v>1407700057227</v>
      </c>
      <c r="D82" s="25" t="s">
        <v>1070</v>
      </c>
      <c r="E82" s="14"/>
    </row>
    <row r="83" spans="1:6" ht="17.100000000000001" customHeight="1" x14ac:dyDescent="0.35">
      <c r="A83" s="26">
        <v>34</v>
      </c>
      <c r="B83" s="14">
        <v>11920</v>
      </c>
      <c r="C83" s="24">
        <v>1429900673713</v>
      </c>
      <c r="D83" s="25" t="s">
        <v>1071</v>
      </c>
      <c r="E83" s="14"/>
    </row>
    <row r="84" spans="1:6" ht="17.100000000000001" customHeight="1" x14ac:dyDescent="0.35">
      <c r="A84" s="101">
        <v>35</v>
      </c>
      <c r="B84" s="14">
        <v>11923</v>
      </c>
      <c r="C84" s="24">
        <v>1700200162065</v>
      </c>
      <c r="D84" s="25" t="s">
        <v>1072</v>
      </c>
      <c r="E84" s="14"/>
    </row>
    <row r="85" spans="1:6" ht="17.100000000000001" customHeight="1" x14ac:dyDescent="0.35">
      <c r="A85" s="101">
        <v>36</v>
      </c>
      <c r="B85" s="27">
        <v>12117</v>
      </c>
      <c r="C85" s="45">
        <v>1409903838951</v>
      </c>
      <c r="D85" s="166" t="s">
        <v>1073</v>
      </c>
      <c r="E85" s="14"/>
    </row>
    <row r="86" spans="1:6" ht="81.75" customHeight="1" x14ac:dyDescent="0.2"/>
    <row r="87" spans="1:6" ht="17.100000000000001" customHeight="1" x14ac:dyDescent="0.35">
      <c r="A87" s="233" t="s">
        <v>588</v>
      </c>
      <c r="B87" s="233"/>
      <c r="C87" s="233"/>
      <c r="D87" s="233"/>
      <c r="E87" s="233"/>
    </row>
    <row r="88" spans="1:6" ht="17.100000000000001" customHeight="1" x14ac:dyDescent="0.35">
      <c r="A88" s="233" t="s">
        <v>84</v>
      </c>
      <c r="B88" s="233"/>
      <c r="C88" s="233"/>
      <c r="D88" s="233"/>
      <c r="E88" s="233"/>
    </row>
    <row r="89" spans="1:6" ht="17.100000000000001" customHeight="1" x14ac:dyDescent="0.35">
      <c r="A89" s="232" t="s">
        <v>589</v>
      </c>
      <c r="B89" s="232"/>
      <c r="C89" s="232"/>
      <c r="D89" s="232"/>
      <c r="E89" s="232"/>
    </row>
    <row r="90" spans="1:6" ht="17.100000000000001" customHeight="1" x14ac:dyDescent="0.35">
      <c r="A90" s="8" t="s">
        <v>85</v>
      </c>
      <c r="B90" s="8" t="s">
        <v>86</v>
      </c>
      <c r="C90" s="9" t="s">
        <v>87</v>
      </c>
      <c r="D90" s="8" t="s">
        <v>832</v>
      </c>
      <c r="E90" s="8" t="s">
        <v>6</v>
      </c>
    </row>
    <row r="91" spans="1:6" ht="17.100000000000001" customHeight="1" x14ac:dyDescent="0.35">
      <c r="A91" s="126">
        <v>1</v>
      </c>
      <c r="B91" s="16">
        <v>10164</v>
      </c>
      <c r="C91" s="12">
        <v>1409903768669</v>
      </c>
      <c r="D91" s="162" t="s">
        <v>1340</v>
      </c>
      <c r="E91" s="168">
        <v>10654</v>
      </c>
      <c r="F91" s="169" t="s">
        <v>1400</v>
      </c>
    </row>
    <row r="92" spans="1:6" ht="17.100000000000001" customHeight="1" x14ac:dyDescent="0.35">
      <c r="A92" s="10">
        <v>2</v>
      </c>
      <c r="B92" s="18">
        <v>10650</v>
      </c>
      <c r="C92" s="12">
        <v>1350101893651</v>
      </c>
      <c r="D92" s="162" t="s">
        <v>1341</v>
      </c>
      <c r="E92" s="14"/>
    </row>
    <row r="93" spans="1:6" ht="17.100000000000001" customHeight="1" x14ac:dyDescent="0.35">
      <c r="A93" s="10">
        <v>3</v>
      </c>
      <c r="B93" s="16">
        <v>10652</v>
      </c>
      <c r="C93" s="12">
        <v>1820501293036</v>
      </c>
      <c r="D93" s="162" t="s">
        <v>1342</v>
      </c>
      <c r="E93" s="14"/>
    </row>
    <row r="94" spans="1:6" ht="17.100000000000001" customHeight="1" x14ac:dyDescent="0.35">
      <c r="A94" s="10">
        <v>4</v>
      </c>
      <c r="B94" s="16">
        <v>10653</v>
      </c>
      <c r="C94" s="12">
        <v>1409903830208</v>
      </c>
      <c r="D94" s="162" t="s">
        <v>1343</v>
      </c>
      <c r="E94" s="14"/>
    </row>
    <row r="95" spans="1:6" ht="17.100000000000001" customHeight="1" x14ac:dyDescent="0.35">
      <c r="A95" s="10">
        <v>5</v>
      </c>
      <c r="B95" s="18">
        <v>10656</v>
      </c>
      <c r="C95" s="12">
        <v>1409903779377</v>
      </c>
      <c r="D95" s="162" t="s">
        <v>1385</v>
      </c>
      <c r="E95" s="14"/>
    </row>
    <row r="96" spans="1:6" ht="17.100000000000001" customHeight="1" x14ac:dyDescent="0.35">
      <c r="A96" s="10">
        <v>6</v>
      </c>
      <c r="B96" s="11">
        <v>10679</v>
      </c>
      <c r="C96" s="12">
        <v>1409903868060</v>
      </c>
      <c r="D96" s="163" t="s">
        <v>1344</v>
      </c>
      <c r="E96" s="14"/>
    </row>
    <row r="97" spans="1:5" ht="17.100000000000001" customHeight="1" x14ac:dyDescent="0.35">
      <c r="A97" s="10">
        <v>7</v>
      </c>
      <c r="B97" s="18">
        <v>10682</v>
      </c>
      <c r="C97" s="12">
        <v>1409903845817</v>
      </c>
      <c r="D97" s="162" t="s">
        <v>1345</v>
      </c>
      <c r="E97" s="14"/>
    </row>
    <row r="98" spans="1:5" ht="17.100000000000001" customHeight="1" x14ac:dyDescent="0.35">
      <c r="A98" s="10">
        <v>8</v>
      </c>
      <c r="B98" s="18">
        <v>11153</v>
      </c>
      <c r="C98" s="12">
        <v>1407700055933</v>
      </c>
      <c r="D98" s="162" t="s">
        <v>1346</v>
      </c>
      <c r="E98" s="14"/>
    </row>
    <row r="99" spans="1:5" ht="17.100000000000001" customHeight="1" x14ac:dyDescent="0.35">
      <c r="A99" s="10">
        <v>9</v>
      </c>
      <c r="B99" s="18">
        <v>11164</v>
      </c>
      <c r="C99" s="12">
        <v>1407700058452</v>
      </c>
      <c r="D99" s="162" t="s">
        <v>1347</v>
      </c>
      <c r="E99" s="14"/>
    </row>
    <row r="100" spans="1:5" ht="17.100000000000001" customHeight="1" x14ac:dyDescent="0.35">
      <c r="A100" s="10">
        <v>10</v>
      </c>
      <c r="B100" s="18">
        <v>11165</v>
      </c>
      <c r="C100" s="12">
        <v>1407700057014</v>
      </c>
      <c r="D100" s="162" t="s">
        <v>1348</v>
      </c>
      <c r="E100" s="14"/>
    </row>
    <row r="101" spans="1:5" ht="17.100000000000001" customHeight="1" x14ac:dyDescent="0.35">
      <c r="A101" s="10">
        <v>11</v>
      </c>
      <c r="B101" s="16">
        <v>11182</v>
      </c>
      <c r="C101" s="12">
        <v>1102004067508</v>
      </c>
      <c r="D101" s="162" t="s">
        <v>1349</v>
      </c>
      <c r="E101" s="14"/>
    </row>
    <row r="102" spans="1:5" ht="17.100000000000001" customHeight="1" x14ac:dyDescent="0.35">
      <c r="A102" s="10">
        <v>12</v>
      </c>
      <c r="B102" s="18">
        <v>11192</v>
      </c>
      <c r="C102" s="12">
        <v>1219901278801</v>
      </c>
      <c r="D102" s="162" t="s">
        <v>1350</v>
      </c>
      <c r="E102" s="14"/>
    </row>
    <row r="103" spans="1:5" ht="17.100000000000001" customHeight="1" x14ac:dyDescent="0.35">
      <c r="A103" s="10">
        <v>13</v>
      </c>
      <c r="B103" s="18">
        <v>11194</v>
      </c>
      <c r="C103" s="24">
        <v>1409903801844</v>
      </c>
      <c r="D103" s="162" t="s">
        <v>1351</v>
      </c>
      <c r="E103" s="14"/>
    </row>
    <row r="104" spans="1:5" ht="17.100000000000001" customHeight="1" x14ac:dyDescent="0.35">
      <c r="A104" s="10">
        <v>14</v>
      </c>
      <c r="B104" s="34">
        <v>11466</v>
      </c>
      <c r="C104" s="12">
        <v>1100401471737</v>
      </c>
      <c r="D104" s="162" t="s">
        <v>1352</v>
      </c>
      <c r="E104" s="14"/>
    </row>
    <row r="105" spans="1:5" ht="17.100000000000001" customHeight="1" x14ac:dyDescent="0.35">
      <c r="A105" s="10">
        <v>15</v>
      </c>
      <c r="B105" s="27">
        <v>12118</v>
      </c>
      <c r="C105" s="45">
        <v>1219901236521</v>
      </c>
      <c r="D105" s="166" t="s">
        <v>1353</v>
      </c>
      <c r="E105" s="14"/>
    </row>
    <row r="106" spans="1:5" ht="17.100000000000001" customHeight="1" x14ac:dyDescent="0.35">
      <c r="A106" s="40">
        <v>16</v>
      </c>
      <c r="B106" s="16">
        <v>10663</v>
      </c>
      <c r="C106" s="12">
        <v>1407700054376</v>
      </c>
      <c r="D106" s="162" t="s">
        <v>1074</v>
      </c>
      <c r="E106" s="14"/>
    </row>
    <row r="107" spans="1:5" ht="17.100000000000001" customHeight="1" x14ac:dyDescent="0.35">
      <c r="A107" s="40">
        <v>17</v>
      </c>
      <c r="B107" s="18">
        <v>10669</v>
      </c>
      <c r="C107" s="12">
        <v>1409903783196</v>
      </c>
      <c r="D107" s="162" t="s">
        <v>1075</v>
      </c>
      <c r="E107" s="14"/>
    </row>
    <row r="108" spans="1:5" s="169" customFormat="1" ht="17.100000000000001" customHeight="1" x14ac:dyDescent="0.35">
      <c r="A108" s="193">
        <v>18</v>
      </c>
      <c r="B108" s="187">
        <v>10671</v>
      </c>
      <c r="C108" s="209">
        <v>1409903886211</v>
      </c>
      <c r="D108" s="210" t="s">
        <v>1076</v>
      </c>
      <c r="E108" s="168" t="s">
        <v>1432</v>
      </c>
    </row>
    <row r="109" spans="1:5" ht="17.100000000000001" customHeight="1" x14ac:dyDescent="0.35">
      <c r="A109" s="40">
        <v>19</v>
      </c>
      <c r="B109" s="18">
        <v>10672</v>
      </c>
      <c r="C109" s="12">
        <v>1248000032666</v>
      </c>
      <c r="D109" s="162" t="s">
        <v>1077</v>
      </c>
      <c r="E109" s="14"/>
    </row>
    <row r="110" spans="1:5" ht="17.100000000000001" customHeight="1" x14ac:dyDescent="0.35">
      <c r="A110" s="101">
        <v>20</v>
      </c>
      <c r="B110" s="18">
        <v>10688</v>
      </c>
      <c r="C110" s="12">
        <v>1407700060520</v>
      </c>
      <c r="D110" s="162" t="s">
        <v>1078</v>
      </c>
      <c r="E110" s="14"/>
    </row>
    <row r="111" spans="1:5" ht="17.100000000000001" customHeight="1" x14ac:dyDescent="0.35">
      <c r="A111" s="101">
        <v>21</v>
      </c>
      <c r="B111" s="16">
        <v>10689</v>
      </c>
      <c r="C111" s="12">
        <v>1119902532443</v>
      </c>
      <c r="D111" s="162" t="s">
        <v>1079</v>
      </c>
      <c r="E111" s="14"/>
    </row>
    <row r="112" spans="1:5" ht="17.100000000000001" customHeight="1" x14ac:dyDescent="0.35">
      <c r="A112" s="101">
        <v>22</v>
      </c>
      <c r="B112" s="16">
        <v>10690</v>
      </c>
      <c r="C112" s="12">
        <v>1407200021088</v>
      </c>
      <c r="D112" s="162" t="s">
        <v>1080</v>
      </c>
      <c r="E112" s="14"/>
    </row>
    <row r="113" spans="1:5" ht="17.100000000000001" customHeight="1" x14ac:dyDescent="0.35">
      <c r="A113" s="101">
        <v>23</v>
      </c>
      <c r="B113" s="18">
        <v>10693</v>
      </c>
      <c r="C113" s="12">
        <v>1409903842451</v>
      </c>
      <c r="D113" s="162" t="s">
        <v>1081</v>
      </c>
      <c r="E113" s="14"/>
    </row>
    <row r="114" spans="1:5" ht="17.100000000000001" customHeight="1" x14ac:dyDescent="0.35">
      <c r="A114" s="101">
        <v>24</v>
      </c>
      <c r="B114" s="16">
        <v>10695</v>
      </c>
      <c r="C114" s="12">
        <v>1409903804576</v>
      </c>
      <c r="D114" s="162" t="s">
        <v>1082</v>
      </c>
      <c r="E114" s="14"/>
    </row>
    <row r="115" spans="1:5" ht="17.100000000000001" customHeight="1" x14ac:dyDescent="0.35">
      <c r="A115" s="101">
        <v>25</v>
      </c>
      <c r="B115" s="18">
        <v>10696</v>
      </c>
      <c r="C115" s="12">
        <v>1407700057324</v>
      </c>
      <c r="D115" s="162" t="s">
        <v>1083</v>
      </c>
      <c r="E115" s="14"/>
    </row>
    <row r="116" spans="1:5" ht="17.100000000000001" customHeight="1" x14ac:dyDescent="0.35">
      <c r="A116" s="40">
        <v>26</v>
      </c>
      <c r="B116" s="16">
        <v>10892</v>
      </c>
      <c r="C116" s="12">
        <v>1219901279891</v>
      </c>
      <c r="D116" s="162" t="s">
        <v>1084</v>
      </c>
      <c r="E116" s="14"/>
    </row>
    <row r="117" spans="1:5" ht="17.100000000000001" customHeight="1" x14ac:dyDescent="0.35">
      <c r="A117" s="40">
        <v>27</v>
      </c>
      <c r="B117" s="16">
        <v>10907</v>
      </c>
      <c r="C117" s="12">
        <v>1139600526033</v>
      </c>
      <c r="D117" s="162" t="s">
        <v>1085</v>
      </c>
      <c r="E117" s="14"/>
    </row>
    <row r="118" spans="1:5" ht="17.100000000000001" customHeight="1" x14ac:dyDescent="0.35">
      <c r="A118" s="101">
        <v>28</v>
      </c>
      <c r="B118" s="11">
        <v>10910</v>
      </c>
      <c r="C118" s="12">
        <v>1409903802123</v>
      </c>
      <c r="D118" s="163" t="s">
        <v>1086</v>
      </c>
      <c r="E118" s="14"/>
    </row>
    <row r="119" spans="1:5" ht="17.100000000000001" customHeight="1" x14ac:dyDescent="0.35">
      <c r="A119" s="101">
        <v>29</v>
      </c>
      <c r="B119" s="16">
        <v>11172</v>
      </c>
      <c r="C119" s="12">
        <v>1407700060724</v>
      </c>
      <c r="D119" s="162" t="s">
        <v>1087</v>
      </c>
      <c r="E119" s="14"/>
    </row>
    <row r="120" spans="1:5" ht="17.100000000000001" customHeight="1" x14ac:dyDescent="0.35">
      <c r="A120" s="40">
        <v>30</v>
      </c>
      <c r="B120" s="16">
        <v>11200</v>
      </c>
      <c r="C120" s="12">
        <v>1409903880035</v>
      </c>
      <c r="D120" s="162" t="s">
        <v>1088</v>
      </c>
      <c r="E120" s="14"/>
    </row>
    <row r="121" spans="1:5" ht="17.100000000000001" customHeight="1" x14ac:dyDescent="0.35">
      <c r="A121" s="101">
        <v>31</v>
      </c>
      <c r="B121" s="23">
        <v>11694</v>
      </c>
      <c r="C121" s="12">
        <v>1209601631018</v>
      </c>
      <c r="D121" s="163" t="s">
        <v>1089</v>
      </c>
      <c r="E121" s="14"/>
    </row>
    <row r="122" spans="1:5" ht="17.100000000000001" customHeight="1" x14ac:dyDescent="0.35">
      <c r="A122" s="40">
        <v>32</v>
      </c>
      <c r="B122" s="14">
        <v>11921</v>
      </c>
      <c r="C122" s="24">
        <v>1409903859516</v>
      </c>
      <c r="D122" s="25" t="s">
        <v>1090</v>
      </c>
      <c r="E122" s="14"/>
    </row>
    <row r="123" spans="1:5" ht="17.100000000000001" customHeight="1" x14ac:dyDescent="0.35">
      <c r="A123" s="101">
        <v>33</v>
      </c>
      <c r="B123" s="27">
        <v>12119</v>
      </c>
      <c r="C123" s="45">
        <v>1829900349980</v>
      </c>
      <c r="D123" s="166" t="s">
        <v>1091</v>
      </c>
      <c r="E123" s="14"/>
    </row>
    <row r="124" spans="1:5" ht="17.100000000000001" customHeight="1" x14ac:dyDescent="0.35">
      <c r="A124" s="40">
        <v>34</v>
      </c>
      <c r="B124" s="27">
        <v>12120</v>
      </c>
      <c r="C124" s="45">
        <v>1199901305915</v>
      </c>
      <c r="D124" s="166" t="s">
        <v>1092</v>
      </c>
      <c r="E124" s="14"/>
    </row>
    <row r="125" spans="1:5" ht="17.100000000000001" customHeight="1" x14ac:dyDescent="0.35">
      <c r="A125" s="101">
        <v>35</v>
      </c>
      <c r="B125" s="27">
        <v>12121</v>
      </c>
      <c r="C125" s="24">
        <v>1409903885738</v>
      </c>
      <c r="D125" s="25" t="s">
        <v>1093</v>
      </c>
      <c r="E125" s="14"/>
    </row>
    <row r="126" spans="1:5" ht="17.100000000000001" customHeight="1" x14ac:dyDescent="0.35">
      <c r="A126" s="102">
        <v>36</v>
      </c>
      <c r="B126" s="27">
        <v>12136</v>
      </c>
      <c r="C126" s="208">
        <v>1102900215185</v>
      </c>
      <c r="D126" s="25" t="s">
        <v>1430</v>
      </c>
      <c r="E126" s="14"/>
    </row>
    <row r="127" spans="1:5" ht="84" customHeight="1" x14ac:dyDescent="0.2"/>
    <row r="128" spans="1:5" ht="17.100000000000001" customHeight="1" x14ac:dyDescent="0.35">
      <c r="A128" s="233" t="s">
        <v>586</v>
      </c>
      <c r="B128" s="233"/>
      <c r="C128" s="233"/>
      <c r="D128" s="233"/>
      <c r="E128" s="233"/>
    </row>
    <row r="129" spans="1:5" ht="17.100000000000001" customHeight="1" x14ac:dyDescent="0.35">
      <c r="A129" s="233" t="s">
        <v>84</v>
      </c>
      <c r="B129" s="233"/>
      <c r="C129" s="233"/>
      <c r="D129" s="233"/>
      <c r="E129" s="233"/>
    </row>
    <row r="130" spans="1:5" ht="17.100000000000001" customHeight="1" x14ac:dyDescent="0.35">
      <c r="A130" s="232" t="s">
        <v>587</v>
      </c>
      <c r="B130" s="232"/>
      <c r="C130" s="232"/>
      <c r="D130" s="232"/>
      <c r="E130" s="232"/>
    </row>
    <row r="131" spans="1:5" ht="17.100000000000001" customHeight="1" x14ac:dyDescent="0.35">
      <c r="A131" s="8" t="s">
        <v>85</v>
      </c>
      <c r="B131" s="8" t="s">
        <v>86</v>
      </c>
      <c r="C131" s="9" t="s">
        <v>87</v>
      </c>
      <c r="D131" s="8" t="s">
        <v>832</v>
      </c>
      <c r="E131" s="8" t="s">
        <v>6</v>
      </c>
    </row>
    <row r="132" spans="1:5" ht="17.100000000000001" customHeight="1" x14ac:dyDescent="0.35">
      <c r="A132" s="126">
        <v>1</v>
      </c>
      <c r="B132" s="18">
        <v>10456</v>
      </c>
      <c r="C132" s="12">
        <v>1409903791601</v>
      </c>
      <c r="D132" s="17" t="s">
        <v>1354</v>
      </c>
      <c r="E132" s="14"/>
    </row>
    <row r="133" spans="1:5" ht="17.100000000000001" customHeight="1" x14ac:dyDescent="0.35">
      <c r="A133" s="102">
        <v>2</v>
      </c>
      <c r="B133" s="16">
        <v>10649</v>
      </c>
      <c r="C133" s="12">
        <v>1103704427869</v>
      </c>
      <c r="D133" s="127" t="s">
        <v>1355</v>
      </c>
      <c r="E133" s="14"/>
    </row>
    <row r="134" spans="1:5" ht="17.100000000000001" customHeight="1" x14ac:dyDescent="0.35">
      <c r="A134" s="102">
        <v>3</v>
      </c>
      <c r="B134" s="18">
        <v>10655</v>
      </c>
      <c r="C134" s="12">
        <v>1409903812838</v>
      </c>
      <c r="D134" s="17" t="s">
        <v>1356</v>
      </c>
      <c r="E134" s="14"/>
    </row>
    <row r="135" spans="1:5" ht="17.100000000000001" customHeight="1" x14ac:dyDescent="0.35">
      <c r="A135" s="102">
        <v>4</v>
      </c>
      <c r="B135" s="16">
        <v>10658</v>
      </c>
      <c r="C135" s="12">
        <v>1409903780332</v>
      </c>
      <c r="D135" s="17" t="s">
        <v>1357</v>
      </c>
      <c r="E135" s="14"/>
    </row>
    <row r="136" spans="1:5" ht="17.100000000000001" customHeight="1" x14ac:dyDescent="0.35">
      <c r="A136" s="102">
        <v>5</v>
      </c>
      <c r="B136" s="18">
        <v>10891</v>
      </c>
      <c r="C136" s="12">
        <v>1407700055518</v>
      </c>
      <c r="D136" s="17" t="s">
        <v>1358</v>
      </c>
      <c r="E136" s="14"/>
    </row>
    <row r="137" spans="1:5" ht="17.100000000000001" customHeight="1" x14ac:dyDescent="0.35">
      <c r="A137" s="102">
        <v>6</v>
      </c>
      <c r="B137" s="18">
        <v>11147</v>
      </c>
      <c r="C137" s="12">
        <v>1409903809675</v>
      </c>
      <c r="D137" s="17" t="s">
        <v>1359</v>
      </c>
      <c r="E137" s="14"/>
    </row>
    <row r="138" spans="1:5" ht="17.100000000000001" customHeight="1" x14ac:dyDescent="0.35">
      <c r="A138" s="102">
        <v>7</v>
      </c>
      <c r="B138" s="18">
        <v>11163</v>
      </c>
      <c r="C138" s="12">
        <v>1149901156111</v>
      </c>
      <c r="D138" s="17" t="s">
        <v>1360</v>
      </c>
      <c r="E138" s="14"/>
    </row>
    <row r="139" spans="1:5" ht="17.100000000000001" customHeight="1" x14ac:dyDescent="0.35">
      <c r="A139" s="102">
        <v>8</v>
      </c>
      <c r="B139" s="18">
        <v>11181</v>
      </c>
      <c r="C139" s="12">
        <v>1739902448927</v>
      </c>
      <c r="D139" s="17" t="s">
        <v>1361</v>
      </c>
      <c r="E139" s="14"/>
    </row>
    <row r="140" spans="1:5" ht="17.100000000000001" customHeight="1" x14ac:dyDescent="0.35">
      <c r="A140" s="102">
        <v>9</v>
      </c>
      <c r="B140" s="18">
        <v>11183</v>
      </c>
      <c r="C140" s="12">
        <v>1407700058274</v>
      </c>
      <c r="D140" s="17" t="s">
        <v>1362</v>
      </c>
      <c r="E140" s="14"/>
    </row>
    <row r="141" spans="1:5" ht="17.100000000000001" customHeight="1" x14ac:dyDescent="0.35">
      <c r="A141" s="102">
        <v>10</v>
      </c>
      <c r="B141" s="123">
        <v>11201</v>
      </c>
      <c r="C141" s="128">
        <v>1409903798347</v>
      </c>
      <c r="D141" s="124" t="s">
        <v>1363</v>
      </c>
      <c r="E141" s="14"/>
    </row>
    <row r="142" spans="1:5" ht="17.100000000000001" customHeight="1" x14ac:dyDescent="0.35">
      <c r="A142" s="102">
        <v>11</v>
      </c>
      <c r="B142" s="16">
        <v>11459</v>
      </c>
      <c r="C142" s="12">
        <v>1209601643016</v>
      </c>
      <c r="D142" s="17" t="s">
        <v>1364</v>
      </c>
      <c r="E142" s="14"/>
    </row>
    <row r="143" spans="1:5" ht="17.100000000000001" customHeight="1" x14ac:dyDescent="0.35">
      <c r="A143" s="102">
        <v>12</v>
      </c>
      <c r="B143" s="18">
        <v>11460</v>
      </c>
      <c r="C143" s="12">
        <v>1608700049771</v>
      </c>
      <c r="D143" s="17" t="s">
        <v>1365</v>
      </c>
      <c r="E143" s="14"/>
    </row>
    <row r="144" spans="1:5" ht="17.100000000000001" customHeight="1" x14ac:dyDescent="0.35">
      <c r="A144" s="102">
        <v>13</v>
      </c>
      <c r="B144" s="16">
        <v>11695</v>
      </c>
      <c r="C144" s="12">
        <v>1409903786489</v>
      </c>
      <c r="D144" s="20" t="s">
        <v>1366</v>
      </c>
      <c r="E144" s="14"/>
    </row>
    <row r="145" spans="1:5" ht="17.100000000000001" customHeight="1" x14ac:dyDescent="0.35">
      <c r="A145" s="102">
        <v>14</v>
      </c>
      <c r="B145" s="14">
        <v>11916</v>
      </c>
      <c r="C145" s="24">
        <v>1809902603549</v>
      </c>
      <c r="D145" s="25" t="s">
        <v>1367</v>
      </c>
      <c r="E145" s="14"/>
    </row>
    <row r="146" spans="1:5" ht="17.100000000000001" customHeight="1" x14ac:dyDescent="0.35">
      <c r="A146" s="102">
        <v>15</v>
      </c>
      <c r="B146" s="18">
        <v>12122</v>
      </c>
      <c r="C146" s="24">
        <v>1409903853283</v>
      </c>
      <c r="D146" s="25" t="s">
        <v>1368</v>
      </c>
      <c r="E146" s="14"/>
    </row>
    <row r="147" spans="1:5" ht="17.100000000000001" customHeight="1" x14ac:dyDescent="0.35">
      <c r="A147" s="101">
        <v>16</v>
      </c>
      <c r="B147" s="11">
        <v>10667</v>
      </c>
      <c r="C147" s="12">
        <v>1409903824844</v>
      </c>
      <c r="D147" s="13" t="s">
        <v>1094</v>
      </c>
      <c r="E147" s="14"/>
    </row>
    <row r="148" spans="1:5" ht="17.100000000000001" customHeight="1" x14ac:dyDescent="0.35">
      <c r="A148" s="101">
        <v>17</v>
      </c>
      <c r="B148" s="16">
        <v>10668</v>
      </c>
      <c r="C148" s="12">
        <v>1409903845477</v>
      </c>
      <c r="D148" s="17" t="s">
        <v>1095</v>
      </c>
      <c r="E148" s="14"/>
    </row>
    <row r="149" spans="1:5" ht="17.100000000000001" customHeight="1" x14ac:dyDescent="0.35">
      <c r="A149" s="101">
        <v>18</v>
      </c>
      <c r="B149" s="16">
        <v>10699</v>
      </c>
      <c r="C149" s="12">
        <v>1407700057171</v>
      </c>
      <c r="D149" s="17" t="s">
        <v>1096</v>
      </c>
      <c r="E149" s="14"/>
    </row>
    <row r="150" spans="1:5" ht="17.100000000000001" customHeight="1" x14ac:dyDescent="0.35">
      <c r="A150" s="101">
        <v>19</v>
      </c>
      <c r="B150" s="18">
        <v>10700</v>
      </c>
      <c r="C150" s="12">
        <v>1401600137231</v>
      </c>
      <c r="D150" s="17" t="s">
        <v>1097</v>
      </c>
      <c r="E150" s="14"/>
    </row>
    <row r="151" spans="1:5" ht="17.100000000000001" customHeight="1" x14ac:dyDescent="0.35">
      <c r="A151" s="101">
        <v>20</v>
      </c>
      <c r="B151" s="18">
        <v>10820</v>
      </c>
      <c r="C151" s="12">
        <v>1407700059351</v>
      </c>
      <c r="D151" s="17" t="s">
        <v>1098</v>
      </c>
      <c r="E151" s="14"/>
    </row>
    <row r="152" spans="1:5" ht="17.100000000000001" customHeight="1" x14ac:dyDescent="0.35">
      <c r="A152" s="101">
        <v>21</v>
      </c>
      <c r="B152" s="18">
        <v>10893</v>
      </c>
      <c r="C152" s="12">
        <v>1407700058347</v>
      </c>
      <c r="D152" s="17" t="s">
        <v>1099</v>
      </c>
      <c r="E152" s="14"/>
    </row>
    <row r="153" spans="1:5" ht="17.100000000000001" customHeight="1" x14ac:dyDescent="0.35">
      <c r="A153" s="101">
        <v>22</v>
      </c>
      <c r="B153" s="18">
        <v>10896</v>
      </c>
      <c r="C153" s="12">
        <v>1407700057731</v>
      </c>
      <c r="D153" s="17" t="s">
        <v>1100</v>
      </c>
      <c r="E153" s="14"/>
    </row>
    <row r="154" spans="1:5" ht="17.100000000000001" customHeight="1" x14ac:dyDescent="0.35">
      <c r="A154" s="101">
        <v>23</v>
      </c>
      <c r="B154" s="18">
        <v>10897</v>
      </c>
      <c r="C154" s="12">
        <v>1407700056328</v>
      </c>
      <c r="D154" s="17" t="s">
        <v>1101</v>
      </c>
      <c r="E154" s="14"/>
    </row>
    <row r="155" spans="1:5" ht="17.100000000000001" customHeight="1" x14ac:dyDescent="0.35">
      <c r="A155" s="101">
        <v>24</v>
      </c>
      <c r="B155" s="18">
        <v>10898</v>
      </c>
      <c r="C155" s="12">
        <v>1409903791806</v>
      </c>
      <c r="D155" s="17" t="s">
        <v>1102</v>
      </c>
      <c r="E155" s="14"/>
    </row>
    <row r="156" spans="1:5" ht="17.100000000000001" customHeight="1" x14ac:dyDescent="0.35">
      <c r="A156" s="101">
        <v>25</v>
      </c>
      <c r="B156" s="16">
        <v>11158</v>
      </c>
      <c r="C156" s="12">
        <v>1409903842354</v>
      </c>
      <c r="D156" s="17" t="s">
        <v>1103</v>
      </c>
      <c r="E156" s="14"/>
    </row>
    <row r="157" spans="1:5" ht="17.100000000000001" customHeight="1" x14ac:dyDescent="0.35">
      <c r="A157" s="101">
        <v>26</v>
      </c>
      <c r="B157" s="16">
        <v>11159</v>
      </c>
      <c r="C157" s="12">
        <v>1409903818011</v>
      </c>
      <c r="D157" s="17" t="s">
        <v>1104</v>
      </c>
      <c r="E157" s="14"/>
    </row>
    <row r="158" spans="1:5" ht="17.100000000000001" customHeight="1" x14ac:dyDescent="0.35">
      <c r="A158" s="101">
        <v>27</v>
      </c>
      <c r="B158" s="16">
        <v>11168</v>
      </c>
      <c r="C158" s="12">
        <v>1409400033472</v>
      </c>
      <c r="D158" s="17" t="s">
        <v>1105</v>
      </c>
      <c r="E158" s="14"/>
    </row>
    <row r="159" spans="1:5" ht="17.100000000000001" customHeight="1" x14ac:dyDescent="0.35">
      <c r="A159" s="101">
        <v>28</v>
      </c>
      <c r="B159" s="18">
        <v>11173</v>
      </c>
      <c r="C159" s="12">
        <v>1407700060384</v>
      </c>
      <c r="D159" s="17" t="s">
        <v>1106</v>
      </c>
      <c r="E159" s="14"/>
    </row>
    <row r="160" spans="1:5" ht="17.100000000000001" customHeight="1" x14ac:dyDescent="0.35">
      <c r="A160" s="101">
        <v>29</v>
      </c>
      <c r="B160" s="16">
        <v>11184</v>
      </c>
      <c r="C160" s="12">
        <v>1209000495446</v>
      </c>
      <c r="D160" s="17" t="s">
        <v>1107</v>
      </c>
      <c r="E160" s="14"/>
    </row>
    <row r="161" spans="1:5" ht="17.100000000000001" customHeight="1" x14ac:dyDescent="0.35">
      <c r="A161" s="101">
        <v>30</v>
      </c>
      <c r="B161" s="11">
        <v>11914</v>
      </c>
      <c r="C161" s="24">
        <v>1104200710941</v>
      </c>
      <c r="D161" s="125" t="s">
        <v>1108</v>
      </c>
      <c r="E161" s="14"/>
    </row>
    <row r="162" spans="1:5" ht="17.100000000000001" customHeight="1" x14ac:dyDescent="0.35">
      <c r="A162" s="101">
        <v>31</v>
      </c>
      <c r="B162" s="14">
        <v>11924</v>
      </c>
      <c r="C162" s="24">
        <v>1670600269160</v>
      </c>
      <c r="D162" s="25" t="s">
        <v>1109</v>
      </c>
      <c r="E162" s="14"/>
    </row>
    <row r="163" spans="1:5" ht="17.100000000000001" customHeight="1" x14ac:dyDescent="0.35">
      <c r="A163" s="101">
        <v>32</v>
      </c>
      <c r="B163" s="18">
        <v>11198</v>
      </c>
      <c r="C163" s="12">
        <v>1407700059793</v>
      </c>
      <c r="D163" s="17" t="s">
        <v>1110</v>
      </c>
      <c r="E163" s="14"/>
    </row>
    <row r="164" spans="1:5" ht="17.100000000000001" customHeight="1" x14ac:dyDescent="0.35">
      <c r="A164" s="101">
        <v>33</v>
      </c>
      <c r="B164" s="27">
        <v>12123</v>
      </c>
      <c r="C164" s="45">
        <v>1409903828700</v>
      </c>
      <c r="D164" s="4" t="s">
        <v>1111</v>
      </c>
      <c r="E164" s="14"/>
    </row>
    <row r="165" spans="1:5" ht="17.100000000000001" customHeight="1" x14ac:dyDescent="0.35">
      <c r="A165" s="101">
        <v>34</v>
      </c>
      <c r="B165" s="27">
        <v>12124</v>
      </c>
      <c r="C165" s="45">
        <v>1407700058851</v>
      </c>
      <c r="D165" s="4" t="s">
        <v>1112</v>
      </c>
      <c r="E165" s="14"/>
    </row>
    <row r="166" spans="1:5" ht="17.100000000000001" customHeight="1" x14ac:dyDescent="0.2">
      <c r="A166" s="101">
        <v>35</v>
      </c>
      <c r="B166" s="53">
        <v>11470</v>
      </c>
      <c r="C166" s="28">
        <v>1409903832499</v>
      </c>
      <c r="D166" s="99" t="s">
        <v>1117</v>
      </c>
      <c r="E166" s="1"/>
    </row>
    <row r="167" spans="1:5" ht="97.5" customHeight="1" x14ac:dyDescent="0.2">
      <c r="A167" s="238"/>
      <c r="B167" s="239"/>
      <c r="C167" s="240"/>
      <c r="D167" s="241"/>
      <c r="E167" s="242"/>
    </row>
    <row r="168" spans="1:5" ht="17.100000000000001" customHeight="1" x14ac:dyDescent="0.35">
      <c r="A168" s="233" t="s">
        <v>584</v>
      </c>
      <c r="B168" s="233"/>
      <c r="C168" s="233"/>
      <c r="D168" s="233"/>
      <c r="E168" s="233"/>
    </row>
    <row r="169" spans="1:5" ht="17.100000000000001" customHeight="1" x14ac:dyDescent="0.35">
      <c r="A169" s="233" t="s">
        <v>84</v>
      </c>
      <c r="B169" s="233"/>
      <c r="C169" s="233"/>
      <c r="D169" s="233"/>
      <c r="E169" s="233"/>
    </row>
    <row r="170" spans="1:5" ht="17.100000000000001" customHeight="1" x14ac:dyDescent="0.35">
      <c r="A170" s="232" t="s">
        <v>585</v>
      </c>
      <c r="B170" s="232"/>
      <c r="C170" s="232"/>
      <c r="D170" s="232"/>
      <c r="E170" s="232"/>
    </row>
    <row r="171" spans="1:5" ht="17.100000000000001" customHeight="1" x14ac:dyDescent="0.35">
      <c r="A171" s="8" t="s">
        <v>85</v>
      </c>
      <c r="B171" s="8" t="s">
        <v>86</v>
      </c>
      <c r="C171" s="9" t="s">
        <v>87</v>
      </c>
      <c r="D171" s="8" t="s">
        <v>832</v>
      </c>
      <c r="E171" s="8" t="s">
        <v>6</v>
      </c>
    </row>
    <row r="172" spans="1:5" ht="17.100000000000001" customHeight="1" x14ac:dyDescent="0.35">
      <c r="A172" s="129">
        <v>1</v>
      </c>
      <c r="B172" s="53">
        <v>10678</v>
      </c>
      <c r="C172" s="28">
        <v>1100704186401</v>
      </c>
      <c r="D172" s="99" t="s">
        <v>1369</v>
      </c>
      <c r="E172" s="14"/>
    </row>
    <row r="173" spans="1:5" ht="17.100000000000001" customHeight="1" x14ac:dyDescent="0.35">
      <c r="A173" s="130">
        <v>2</v>
      </c>
      <c r="B173" s="53">
        <v>11205</v>
      </c>
      <c r="C173" s="28">
        <v>1409903787841</v>
      </c>
      <c r="D173" s="99" t="s">
        <v>1370</v>
      </c>
      <c r="E173" s="14"/>
    </row>
    <row r="174" spans="1:5" ht="17.100000000000001" customHeight="1" x14ac:dyDescent="0.35">
      <c r="A174" s="130">
        <v>3</v>
      </c>
      <c r="B174" s="53">
        <v>11207</v>
      </c>
      <c r="C174" s="28">
        <v>1409903822078</v>
      </c>
      <c r="D174" s="99" t="s">
        <v>1371</v>
      </c>
      <c r="E174" s="14"/>
    </row>
    <row r="175" spans="1:5" ht="17.100000000000001" customHeight="1" x14ac:dyDescent="0.35">
      <c r="A175" s="130">
        <v>4</v>
      </c>
      <c r="B175" s="53">
        <v>11209</v>
      </c>
      <c r="C175" s="28">
        <v>1409903861596</v>
      </c>
      <c r="D175" s="99" t="s">
        <v>1372</v>
      </c>
      <c r="E175" s="14"/>
    </row>
    <row r="176" spans="1:5" ht="17.100000000000001" customHeight="1" x14ac:dyDescent="0.35">
      <c r="A176" s="130">
        <v>5</v>
      </c>
      <c r="B176" s="53">
        <v>11210</v>
      </c>
      <c r="C176" s="28">
        <v>1409903861570</v>
      </c>
      <c r="D176" s="99" t="s">
        <v>1373</v>
      </c>
      <c r="E176" s="14"/>
    </row>
    <row r="177" spans="1:5" ht="17.100000000000001" customHeight="1" x14ac:dyDescent="0.35">
      <c r="A177" s="130">
        <v>6</v>
      </c>
      <c r="B177" s="16">
        <v>11208</v>
      </c>
      <c r="C177" s="21">
        <v>1409903856509</v>
      </c>
      <c r="D177" s="99" t="s">
        <v>1374</v>
      </c>
      <c r="E177" s="14"/>
    </row>
    <row r="178" spans="1:5" ht="17.100000000000001" customHeight="1" x14ac:dyDescent="0.35">
      <c r="A178" s="130">
        <v>7</v>
      </c>
      <c r="B178" s="16">
        <v>11944</v>
      </c>
      <c r="C178" s="21">
        <v>1100704189060</v>
      </c>
      <c r="D178" s="99" t="s">
        <v>1375</v>
      </c>
      <c r="E178" s="14"/>
    </row>
    <row r="179" spans="1:5" ht="17.100000000000001" customHeight="1" x14ac:dyDescent="0.35">
      <c r="A179" s="97">
        <v>8</v>
      </c>
      <c r="B179" s="53">
        <v>11170</v>
      </c>
      <c r="C179" s="28">
        <v>1409903776955</v>
      </c>
      <c r="D179" s="99" t="s">
        <v>1113</v>
      </c>
      <c r="E179" s="14"/>
    </row>
    <row r="180" spans="1:5" ht="17.100000000000001" customHeight="1" x14ac:dyDescent="0.35">
      <c r="A180" s="97">
        <v>9</v>
      </c>
      <c r="B180" s="53">
        <v>11211</v>
      </c>
      <c r="C180" s="28">
        <v>1407700057430</v>
      </c>
      <c r="D180" s="99" t="s">
        <v>1114</v>
      </c>
      <c r="E180" s="14"/>
    </row>
    <row r="181" spans="1:5" ht="17.100000000000001" customHeight="1" x14ac:dyDescent="0.35">
      <c r="A181" s="97">
        <v>10</v>
      </c>
      <c r="B181" s="53">
        <v>11212</v>
      </c>
      <c r="C181" s="28">
        <v>1409903804720</v>
      </c>
      <c r="D181" s="99" t="s">
        <v>1115</v>
      </c>
      <c r="E181" s="14"/>
    </row>
    <row r="182" spans="1:5" ht="17.100000000000001" customHeight="1" x14ac:dyDescent="0.35">
      <c r="A182" s="97">
        <v>11</v>
      </c>
      <c r="B182" s="53">
        <v>11469</v>
      </c>
      <c r="C182" s="28">
        <v>1407700054635</v>
      </c>
      <c r="D182" s="99" t="s">
        <v>1116</v>
      </c>
      <c r="E182" s="14"/>
    </row>
  </sheetData>
  <mergeCells count="15">
    <mergeCell ref="A168:E168"/>
    <mergeCell ref="A169:E169"/>
    <mergeCell ref="A170:E170"/>
    <mergeCell ref="A87:E87"/>
    <mergeCell ref="A88:E88"/>
    <mergeCell ref="A89:E89"/>
    <mergeCell ref="A128:E128"/>
    <mergeCell ref="A129:E129"/>
    <mergeCell ref="A130:E130"/>
    <mergeCell ref="A48:E48"/>
    <mergeCell ref="A1:E1"/>
    <mergeCell ref="A2:E2"/>
    <mergeCell ref="A3:E3"/>
    <mergeCell ref="A46:E46"/>
    <mergeCell ref="A47:E47"/>
  </mergeCells>
  <pageMargins left="0.70866141732283472" right="0.70866141732283472" top="0.74803149606299213" bottom="0" header="0.31496062992125984" footer="0.31496062992125984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view="pageBreakPreview" topLeftCell="A168" zoomScale="60" zoomScaleNormal="100" workbookViewId="0">
      <selection activeCell="I180" sqref="I180"/>
    </sheetView>
  </sheetViews>
  <sheetFormatPr defaultRowHeight="14.25" x14ac:dyDescent="0.2"/>
  <cols>
    <col min="1" max="1" width="5.375" customWidth="1"/>
    <col min="2" max="2" width="12.25" customWidth="1"/>
    <col min="3" max="3" width="20.625" customWidth="1"/>
    <col min="4" max="4" width="26.75" customWidth="1"/>
    <col min="5" max="5" width="14.75" customWidth="1"/>
  </cols>
  <sheetData>
    <row r="1" spans="1:5" ht="18.75" customHeight="1" x14ac:dyDescent="0.35">
      <c r="A1" s="233" t="s">
        <v>598</v>
      </c>
      <c r="B1" s="233"/>
      <c r="C1" s="233"/>
      <c r="D1" s="233"/>
      <c r="E1" s="233"/>
    </row>
    <row r="2" spans="1:5" ht="17.100000000000001" customHeight="1" x14ac:dyDescent="0.3">
      <c r="A2" s="235" t="s">
        <v>84</v>
      </c>
      <c r="B2" s="235"/>
      <c r="C2" s="235"/>
      <c r="D2" s="235"/>
      <c r="E2" s="235"/>
    </row>
    <row r="3" spans="1:5" ht="17.100000000000001" customHeight="1" x14ac:dyDescent="0.3">
      <c r="A3" s="236" t="s">
        <v>1423</v>
      </c>
      <c r="B3" s="236"/>
      <c r="C3" s="236"/>
      <c r="D3" s="236"/>
      <c r="E3" s="236"/>
    </row>
    <row r="4" spans="1:5" ht="17.100000000000001" customHeight="1" x14ac:dyDescent="0.35">
      <c r="A4" s="8" t="s">
        <v>85</v>
      </c>
      <c r="B4" s="8" t="s">
        <v>86</v>
      </c>
      <c r="C4" s="9" t="s">
        <v>87</v>
      </c>
      <c r="D4" s="8" t="s">
        <v>832</v>
      </c>
      <c r="E4" s="8" t="s">
        <v>6</v>
      </c>
    </row>
    <row r="5" spans="1:5" ht="17.100000000000001" customHeight="1" x14ac:dyDescent="0.35">
      <c r="A5" s="66">
        <v>1</v>
      </c>
      <c r="B5" s="134">
        <v>10232</v>
      </c>
      <c r="C5" s="24">
        <v>1407700050338</v>
      </c>
      <c r="D5" s="135" t="s">
        <v>1118</v>
      </c>
      <c r="E5" s="14"/>
    </row>
    <row r="6" spans="1:5" ht="17.100000000000001" customHeight="1" x14ac:dyDescent="0.35">
      <c r="A6" s="119">
        <v>2</v>
      </c>
      <c r="B6" s="134">
        <v>10407</v>
      </c>
      <c r="C6" s="24">
        <v>1409903745308</v>
      </c>
      <c r="D6" s="135" t="s">
        <v>1119</v>
      </c>
      <c r="E6" s="14"/>
    </row>
    <row r="7" spans="1:5" ht="17.100000000000001" customHeight="1" x14ac:dyDescent="0.35">
      <c r="A7" s="119">
        <v>3</v>
      </c>
      <c r="B7" s="134">
        <v>10415</v>
      </c>
      <c r="C7" s="24">
        <v>1407700049402</v>
      </c>
      <c r="D7" s="135" t="s">
        <v>1120</v>
      </c>
      <c r="E7" s="14"/>
    </row>
    <row r="8" spans="1:5" ht="17.100000000000001" customHeight="1" x14ac:dyDescent="0.35">
      <c r="A8" s="66">
        <v>4</v>
      </c>
      <c r="B8" s="134">
        <v>10418</v>
      </c>
      <c r="C8" s="24">
        <v>1407700051156</v>
      </c>
      <c r="D8" s="135" t="s">
        <v>1121</v>
      </c>
      <c r="E8" s="14"/>
    </row>
    <row r="9" spans="1:5" ht="17.100000000000001" customHeight="1" x14ac:dyDescent="0.35">
      <c r="A9" s="119">
        <v>5</v>
      </c>
      <c r="B9" s="134">
        <v>10451</v>
      </c>
      <c r="C9" s="24">
        <v>1409903676501</v>
      </c>
      <c r="D9" s="135" t="s">
        <v>1122</v>
      </c>
      <c r="E9" s="14"/>
    </row>
    <row r="10" spans="1:5" ht="17.100000000000001" customHeight="1" x14ac:dyDescent="0.35">
      <c r="A10" s="119">
        <v>6</v>
      </c>
      <c r="B10" s="134">
        <v>10928</v>
      </c>
      <c r="C10" s="24">
        <v>1407700053027</v>
      </c>
      <c r="D10" s="135" t="s">
        <v>1123</v>
      </c>
      <c r="E10" s="14"/>
    </row>
    <row r="11" spans="1:5" ht="17.100000000000001" customHeight="1" x14ac:dyDescent="0.35">
      <c r="A11" s="66">
        <v>7</v>
      </c>
      <c r="B11" s="134">
        <v>10932</v>
      </c>
      <c r="C11" s="24">
        <v>1409903777676</v>
      </c>
      <c r="D11" s="135" t="s">
        <v>1124</v>
      </c>
      <c r="E11" s="14"/>
    </row>
    <row r="12" spans="1:5" ht="17.100000000000001" customHeight="1" x14ac:dyDescent="0.35">
      <c r="A12" s="119">
        <v>8</v>
      </c>
      <c r="B12" s="7">
        <v>11224</v>
      </c>
      <c r="C12" s="143">
        <v>1409903732796</v>
      </c>
      <c r="D12" s="135" t="s">
        <v>1125</v>
      </c>
      <c r="E12" s="14"/>
    </row>
    <row r="13" spans="1:5" ht="17.100000000000001" customHeight="1" x14ac:dyDescent="0.35">
      <c r="A13" s="119">
        <v>9</v>
      </c>
      <c r="B13" s="2">
        <v>11925</v>
      </c>
      <c r="C13" s="73">
        <v>1103704328569</v>
      </c>
      <c r="D13" s="144" t="s">
        <v>1126</v>
      </c>
      <c r="E13" s="14"/>
    </row>
    <row r="14" spans="1:5" ht="17.100000000000001" customHeight="1" x14ac:dyDescent="0.35">
      <c r="A14" s="66">
        <v>10</v>
      </c>
      <c r="B14" s="2">
        <v>11926</v>
      </c>
      <c r="C14" s="73">
        <v>1103704323745</v>
      </c>
      <c r="D14" s="144" t="s">
        <v>1127</v>
      </c>
      <c r="E14" s="14"/>
    </row>
    <row r="15" spans="1:5" ht="17.100000000000001" customHeight="1" x14ac:dyDescent="0.35">
      <c r="A15" s="119">
        <v>11</v>
      </c>
      <c r="B15" s="2">
        <v>11927</v>
      </c>
      <c r="C15" s="73">
        <v>1409903763489</v>
      </c>
      <c r="D15" s="144" t="s">
        <v>1128</v>
      </c>
      <c r="E15" s="14"/>
    </row>
    <row r="16" spans="1:5" ht="17.100000000000001" customHeight="1" x14ac:dyDescent="0.35">
      <c r="A16" s="40">
        <v>12</v>
      </c>
      <c r="B16" s="134">
        <v>10428</v>
      </c>
      <c r="C16" s="24">
        <v>1409903716651</v>
      </c>
      <c r="D16" s="135" t="s">
        <v>833</v>
      </c>
      <c r="E16" s="14"/>
    </row>
    <row r="17" spans="1:5" ht="17.100000000000001" customHeight="1" x14ac:dyDescent="0.35">
      <c r="A17" s="120">
        <v>13</v>
      </c>
      <c r="B17" s="134">
        <v>10429</v>
      </c>
      <c r="C17" s="24">
        <v>1407700053396</v>
      </c>
      <c r="D17" s="135" t="s">
        <v>834</v>
      </c>
      <c r="E17" s="14"/>
    </row>
    <row r="18" spans="1:5" ht="17.100000000000001" customHeight="1" x14ac:dyDescent="0.35">
      <c r="A18" s="40">
        <v>14</v>
      </c>
      <c r="B18" s="134">
        <v>10430</v>
      </c>
      <c r="C18" s="24">
        <v>1640101505321</v>
      </c>
      <c r="D18" s="135" t="s">
        <v>835</v>
      </c>
      <c r="E18" s="14"/>
    </row>
    <row r="19" spans="1:5" ht="17.100000000000001" customHeight="1" x14ac:dyDescent="0.35">
      <c r="A19" s="120">
        <v>15</v>
      </c>
      <c r="B19" s="134">
        <v>10436</v>
      </c>
      <c r="C19" s="24">
        <v>1409903715018</v>
      </c>
      <c r="D19" s="135" t="s">
        <v>836</v>
      </c>
      <c r="E19" s="14"/>
    </row>
    <row r="20" spans="1:5" ht="17.100000000000001" customHeight="1" x14ac:dyDescent="0.35">
      <c r="A20" s="40">
        <v>16</v>
      </c>
      <c r="B20" s="134">
        <v>10437</v>
      </c>
      <c r="C20" s="24">
        <v>1407700050745</v>
      </c>
      <c r="D20" s="135" t="s">
        <v>837</v>
      </c>
      <c r="E20" s="14"/>
    </row>
    <row r="21" spans="1:5" ht="17.100000000000001" customHeight="1" x14ac:dyDescent="0.35">
      <c r="A21" s="120">
        <v>17</v>
      </c>
      <c r="B21" s="134">
        <v>10444</v>
      </c>
      <c r="C21" s="24">
        <v>1409903746614</v>
      </c>
      <c r="D21" s="135" t="s">
        <v>838</v>
      </c>
      <c r="E21" s="14"/>
    </row>
    <row r="22" spans="1:5" ht="17.100000000000001" customHeight="1" x14ac:dyDescent="0.35">
      <c r="A22" s="40">
        <v>18</v>
      </c>
      <c r="B22" s="136">
        <v>10470</v>
      </c>
      <c r="C22" s="24">
        <v>1409903695033</v>
      </c>
      <c r="D22" s="135" t="s">
        <v>839</v>
      </c>
      <c r="E22" s="14"/>
    </row>
    <row r="23" spans="1:5" ht="17.100000000000001" customHeight="1" x14ac:dyDescent="0.35">
      <c r="A23" s="120">
        <v>19</v>
      </c>
      <c r="B23" s="134">
        <v>10473</v>
      </c>
      <c r="C23" s="24">
        <v>1409903693588</v>
      </c>
      <c r="D23" s="135" t="s">
        <v>840</v>
      </c>
      <c r="E23" s="14"/>
    </row>
    <row r="24" spans="1:5" ht="17.100000000000001" customHeight="1" x14ac:dyDescent="0.35">
      <c r="A24" s="40">
        <v>20</v>
      </c>
      <c r="B24" s="134">
        <v>10477</v>
      </c>
      <c r="C24" s="24">
        <v>1407700050346</v>
      </c>
      <c r="D24" s="135" t="s">
        <v>841</v>
      </c>
      <c r="E24" s="14"/>
    </row>
    <row r="25" spans="1:5" ht="17.100000000000001" customHeight="1" x14ac:dyDescent="0.35">
      <c r="A25" s="120">
        <v>21</v>
      </c>
      <c r="B25" s="2">
        <v>10484</v>
      </c>
      <c r="C25" s="47">
        <v>1409903689807</v>
      </c>
      <c r="D25" s="135" t="s">
        <v>842</v>
      </c>
      <c r="E25" s="14"/>
    </row>
    <row r="26" spans="1:5" ht="17.100000000000001" customHeight="1" x14ac:dyDescent="0.35">
      <c r="A26" s="40">
        <v>22</v>
      </c>
      <c r="B26" s="134">
        <v>10486</v>
      </c>
      <c r="C26" s="24">
        <v>1407700049232</v>
      </c>
      <c r="D26" s="135" t="s">
        <v>843</v>
      </c>
      <c r="E26" s="14"/>
    </row>
    <row r="27" spans="1:5" ht="17.100000000000001" customHeight="1" x14ac:dyDescent="0.35">
      <c r="A27" s="120">
        <v>23</v>
      </c>
      <c r="B27" s="134">
        <v>10921</v>
      </c>
      <c r="C27" s="24">
        <v>1240401213150</v>
      </c>
      <c r="D27" s="135" t="s">
        <v>844</v>
      </c>
      <c r="E27" s="14"/>
    </row>
    <row r="28" spans="1:5" ht="17.100000000000001" customHeight="1" x14ac:dyDescent="0.35">
      <c r="A28" s="40">
        <v>24</v>
      </c>
      <c r="B28" s="134">
        <v>10922</v>
      </c>
      <c r="C28" s="24">
        <v>1409903790061</v>
      </c>
      <c r="D28" s="135" t="s">
        <v>845</v>
      </c>
      <c r="E28" s="14"/>
    </row>
    <row r="29" spans="1:5" ht="17.100000000000001" customHeight="1" x14ac:dyDescent="0.35">
      <c r="A29" s="205">
        <v>25</v>
      </c>
      <c r="B29" s="202">
        <v>10924</v>
      </c>
      <c r="C29" s="203">
        <v>1407700050575</v>
      </c>
      <c r="D29" s="170" t="s">
        <v>846</v>
      </c>
      <c r="E29" s="168" t="s">
        <v>1408</v>
      </c>
    </row>
    <row r="30" spans="1:5" ht="17.100000000000001" customHeight="1" x14ac:dyDescent="0.35">
      <c r="A30" s="40">
        <v>26</v>
      </c>
      <c r="B30" s="134">
        <v>10936</v>
      </c>
      <c r="C30" s="24">
        <v>1409903721697</v>
      </c>
      <c r="D30" s="135" t="s">
        <v>847</v>
      </c>
      <c r="E30" s="14"/>
    </row>
    <row r="31" spans="1:5" ht="17.100000000000001" customHeight="1" x14ac:dyDescent="0.35">
      <c r="A31" s="120">
        <v>27</v>
      </c>
      <c r="B31" s="134">
        <v>10957</v>
      </c>
      <c r="C31" s="24">
        <v>1409903720909</v>
      </c>
      <c r="D31" s="135" t="s">
        <v>848</v>
      </c>
      <c r="E31" s="14"/>
    </row>
    <row r="32" spans="1:5" ht="17.100000000000001" customHeight="1" x14ac:dyDescent="0.35">
      <c r="A32" s="40">
        <v>28</v>
      </c>
      <c r="B32" s="136">
        <v>10969</v>
      </c>
      <c r="C32" s="24">
        <v>1959901102197</v>
      </c>
      <c r="D32" s="135" t="s">
        <v>849</v>
      </c>
      <c r="E32" s="14"/>
    </row>
    <row r="33" spans="1:5" ht="17.100000000000001" customHeight="1" x14ac:dyDescent="0.35">
      <c r="A33" s="120">
        <v>29</v>
      </c>
      <c r="B33" s="136">
        <v>10972</v>
      </c>
      <c r="C33" s="24">
        <v>1409903663409</v>
      </c>
      <c r="D33" s="135" t="s">
        <v>850</v>
      </c>
      <c r="E33" s="14"/>
    </row>
    <row r="34" spans="1:5" ht="17.100000000000001" customHeight="1" x14ac:dyDescent="0.35">
      <c r="A34" s="40">
        <v>30</v>
      </c>
      <c r="B34" s="134">
        <v>10993</v>
      </c>
      <c r="C34" s="24">
        <v>1409903743241</v>
      </c>
      <c r="D34" s="135" t="s">
        <v>851</v>
      </c>
      <c r="E34" s="14"/>
    </row>
    <row r="35" spans="1:5" ht="17.100000000000001" customHeight="1" x14ac:dyDescent="0.35">
      <c r="A35" s="120">
        <v>31</v>
      </c>
      <c r="B35" s="134">
        <v>11003</v>
      </c>
      <c r="C35" s="24">
        <v>1102004004620</v>
      </c>
      <c r="D35" s="135" t="s">
        <v>852</v>
      </c>
      <c r="E35" s="14"/>
    </row>
    <row r="36" spans="1:5" ht="17.100000000000001" customHeight="1" x14ac:dyDescent="0.35">
      <c r="A36" s="40">
        <v>32</v>
      </c>
      <c r="B36" s="134">
        <v>11004</v>
      </c>
      <c r="C36" s="24">
        <v>1409903743658</v>
      </c>
      <c r="D36" s="135" t="s">
        <v>853</v>
      </c>
      <c r="E36" s="14"/>
    </row>
    <row r="37" spans="1:5" ht="17.100000000000001" customHeight="1" x14ac:dyDescent="0.35">
      <c r="A37" s="120">
        <v>33</v>
      </c>
      <c r="B37" s="134">
        <v>11217</v>
      </c>
      <c r="C37" s="24">
        <v>1409903763918</v>
      </c>
      <c r="D37" s="135" t="s">
        <v>854</v>
      </c>
      <c r="E37" s="14"/>
    </row>
    <row r="38" spans="1:5" ht="17.100000000000001" customHeight="1" x14ac:dyDescent="0.35">
      <c r="A38" s="40">
        <v>34</v>
      </c>
      <c r="B38" s="134">
        <v>11220</v>
      </c>
      <c r="C38" s="24">
        <v>1409903735931</v>
      </c>
      <c r="D38" s="135" t="s">
        <v>855</v>
      </c>
      <c r="E38" s="14"/>
    </row>
    <row r="39" spans="1:5" ht="17.100000000000001" customHeight="1" x14ac:dyDescent="0.35">
      <c r="A39" s="120">
        <v>35</v>
      </c>
      <c r="B39" s="134">
        <v>11227</v>
      </c>
      <c r="C39" s="24">
        <v>1407700054716</v>
      </c>
      <c r="D39" s="135" t="s">
        <v>856</v>
      </c>
      <c r="E39" s="14"/>
    </row>
    <row r="40" spans="1:5" ht="17.100000000000001" customHeight="1" x14ac:dyDescent="0.35">
      <c r="A40" s="40">
        <v>36</v>
      </c>
      <c r="B40" s="145">
        <v>11476</v>
      </c>
      <c r="C40" s="24">
        <v>1407700048571</v>
      </c>
      <c r="D40" s="135" t="s">
        <v>857</v>
      </c>
      <c r="E40" s="14"/>
    </row>
    <row r="41" spans="1:5" ht="17.100000000000001" customHeight="1" x14ac:dyDescent="0.35">
      <c r="A41" s="120">
        <v>37</v>
      </c>
      <c r="B41" s="2">
        <v>11692</v>
      </c>
      <c r="C41" s="146">
        <v>1209000401964</v>
      </c>
      <c r="D41" s="137" t="s">
        <v>858</v>
      </c>
      <c r="E41" s="14"/>
    </row>
    <row r="42" spans="1:5" ht="17.100000000000001" customHeight="1" x14ac:dyDescent="0.35">
      <c r="A42" s="40">
        <v>38</v>
      </c>
      <c r="B42" s="18">
        <v>11702</v>
      </c>
      <c r="C42" s="24">
        <v>1407700048163</v>
      </c>
      <c r="D42" s="137" t="s">
        <v>859</v>
      </c>
      <c r="E42" s="14"/>
    </row>
    <row r="43" spans="1:5" ht="17.100000000000001" customHeight="1" x14ac:dyDescent="0.35">
      <c r="A43" s="26">
        <v>39</v>
      </c>
      <c r="B43" s="18">
        <v>11703</v>
      </c>
      <c r="C43" s="24">
        <v>1749800480651</v>
      </c>
      <c r="D43" s="137" t="s">
        <v>860</v>
      </c>
      <c r="E43" s="14"/>
    </row>
    <row r="44" spans="1:5" ht="17.100000000000001" customHeight="1" x14ac:dyDescent="0.35">
      <c r="A44" s="26">
        <v>40</v>
      </c>
      <c r="B44" s="2">
        <v>11930</v>
      </c>
      <c r="C44" s="73">
        <v>1407700053337</v>
      </c>
      <c r="D44" s="144" t="s">
        <v>861</v>
      </c>
      <c r="E44" s="14"/>
    </row>
    <row r="45" spans="1:5" ht="18" customHeight="1" x14ac:dyDescent="0.35">
      <c r="E45" s="91"/>
    </row>
    <row r="46" spans="1:5" ht="17.45" customHeight="1" x14ac:dyDescent="0.35">
      <c r="A46" s="233" t="s">
        <v>597</v>
      </c>
      <c r="B46" s="233"/>
      <c r="C46" s="233"/>
      <c r="D46" s="233"/>
      <c r="E46" s="233"/>
    </row>
    <row r="47" spans="1:5" ht="17.45" customHeight="1" x14ac:dyDescent="0.35">
      <c r="A47" s="233" t="s">
        <v>84</v>
      </c>
      <c r="B47" s="233"/>
      <c r="C47" s="233"/>
      <c r="D47" s="233"/>
      <c r="E47" s="233"/>
    </row>
    <row r="48" spans="1:5" ht="17.45" customHeight="1" x14ac:dyDescent="0.35">
      <c r="A48" s="232" t="s">
        <v>1422</v>
      </c>
      <c r="B48" s="232"/>
      <c r="C48" s="232"/>
      <c r="D48" s="232"/>
      <c r="E48" s="232"/>
    </row>
    <row r="49" spans="1:5" ht="17.45" customHeight="1" x14ac:dyDescent="0.35">
      <c r="A49" s="8" t="s">
        <v>85</v>
      </c>
      <c r="B49" s="8" t="s">
        <v>86</v>
      </c>
      <c r="C49" s="9" t="s">
        <v>87</v>
      </c>
      <c r="D49" s="8" t="s">
        <v>832</v>
      </c>
      <c r="E49" s="8" t="s">
        <v>6</v>
      </c>
    </row>
    <row r="50" spans="1:5" ht="17.45" customHeight="1" x14ac:dyDescent="0.35">
      <c r="A50" s="100">
        <v>1</v>
      </c>
      <c r="B50" s="134">
        <v>10405</v>
      </c>
      <c r="C50" s="24">
        <v>1409903690287</v>
      </c>
      <c r="D50" s="135" t="s">
        <v>1129</v>
      </c>
      <c r="E50" s="14"/>
    </row>
    <row r="51" spans="1:5" ht="17.45" customHeight="1" x14ac:dyDescent="0.35">
      <c r="A51" s="100">
        <v>2</v>
      </c>
      <c r="B51" s="134">
        <v>10412</v>
      </c>
      <c r="C51" s="24">
        <v>1407700049755</v>
      </c>
      <c r="D51" s="135" t="s">
        <v>1130</v>
      </c>
      <c r="E51" s="14"/>
    </row>
    <row r="52" spans="1:5" ht="17.45" customHeight="1" x14ac:dyDescent="0.35">
      <c r="A52" s="119">
        <v>3</v>
      </c>
      <c r="B52" s="134">
        <v>10424</v>
      </c>
      <c r="C52" s="24">
        <v>1407700054767</v>
      </c>
      <c r="D52" s="135" t="s">
        <v>1131</v>
      </c>
      <c r="E52" s="14"/>
    </row>
    <row r="53" spans="1:5" ht="17.45" customHeight="1" x14ac:dyDescent="0.35">
      <c r="A53" s="100">
        <v>4</v>
      </c>
      <c r="B53" s="134">
        <v>10447</v>
      </c>
      <c r="C53" s="24">
        <v>1407700051407</v>
      </c>
      <c r="D53" s="135" t="s">
        <v>1132</v>
      </c>
      <c r="E53" s="14"/>
    </row>
    <row r="54" spans="1:5" ht="17.45" customHeight="1" x14ac:dyDescent="0.35">
      <c r="A54" s="195">
        <v>5</v>
      </c>
      <c r="B54" s="202">
        <v>10455</v>
      </c>
      <c r="C54" s="203">
        <v>1129701433197</v>
      </c>
      <c r="D54" s="170" t="s">
        <v>1133</v>
      </c>
      <c r="E54" s="168" t="s">
        <v>1419</v>
      </c>
    </row>
    <row r="55" spans="1:5" ht="17.45" customHeight="1" x14ac:dyDescent="0.35">
      <c r="A55" s="119">
        <v>6</v>
      </c>
      <c r="B55" s="14">
        <v>10463</v>
      </c>
      <c r="C55" s="49">
        <v>1409903726401</v>
      </c>
      <c r="D55" s="135" t="s">
        <v>1134</v>
      </c>
      <c r="E55" s="14"/>
    </row>
    <row r="56" spans="1:5" ht="17.45" customHeight="1" x14ac:dyDescent="0.35">
      <c r="A56" s="100">
        <v>7</v>
      </c>
      <c r="B56" s="134">
        <v>10465</v>
      </c>
      <c r="C56" s="24">
        <v>1409903751782</v>
      </c>
      <c r="D56" s="135" t="s">
        <v>1135</v>
      </c>
      <c r="E56" s="14"/>
    </row>
    <row r="57" spans="1:5" ht="17.45" customHeight="1" x14ac:dyDescent="0.35">
      <c r="A57" s="100">
        <v>8</v>
      </c>
      <c r="B57" s="134">
        <v>10916</v>
      </c>
      <c r="C57" s="24">
        <v>1409903765295</v>
      </c>
      <c r="D57" s="135" t="s">
        <v>1136</v>
      </c>
      <c r="E57" s="14"/>
    </row>
    <row r="58" spans="1:5" ht="17.45" customHeight="1" x14ac:dyDescent="0.35">
      <c r="A58" s="119">
        <v>9</v>
      </c>
      <c r="B58" s="134">
        <v>10918</v>
      </c>
      <c r="C58" s="24">
        <v>1409903671126</v>
      </c>
      <c r="D58" s="135" t="s">
        <v>1137</v>
      </c>
      <c r="E58" s="14"/>
    </row>
    <row r="59" spans="1:5" ht="17.45" customHeight="1" x14ac:dyDescent="0.35">
      <c r="A59" s="100">
        <v>10</v>
      </c>
      <c r="B59" s="56">
        <v>10934</v>
      </c>
      <c r="C59" s="64">
        <v>1407700054465</v>
      </c>
      <c r="D59" s="135" t="s">
        <v>1138</v>
      </c>
      <c r="E59" s="14"/>
    </row>
    <row r="60" spans="1:5" ht="17.45" customHeight="1" x14ac:dyDescent="0.35">
      <c r="A60" s="100">
        <v>11</v>
      </c>
      <c r="B60" s="134">
        <v>10944</v>
      </c>
      <c r="C60" s="24">
        <v>1409903722910</v>
      </c>
      <c r="D60" s="135" t="s">
        <v>1139</v>
      </c>
      <c r="E60" s="14"/>
    </row>
    <row r="61" spans="1:5" ht="17.45" customHeight="1" x14ac:dyDescent="0.35">
      <c r="A61" s="119">
        <v>12</v>
      </c>
      <c r="B61" s="136">
        <v>10946</v>
      </c>
      <c r="C61" s="24">
        <v>1100201978641</v>
      </c>
      <c r="D61" s="135" t="s">
        <v>1140</v>
      </c>
      <c r="E61" s="14"/>
    </row>
    <row r="62" spans="1:5" ht="17.45" customHeight="1" x14ac:dyDescent="0.35">
      <c r="A62" s="100">
        <v>13</v>
      </c>
      <c r="B62" s="134">
        <v>10947</v>
      </c>
      <c r="C62" s="24">
        <v>1409903714682</v>
      </c>
      <c r="D62" s="135" t="s">
        <v>1141</v>
      </c>
      <c r="E62" s="14"/>
    </row>
    <row r="63" spans="1:5" ht="17.45" customHeight="1" x14ac:dyDescent="0.35">
      <c r="A63" s="195">
        <v>14</v>
      </c>
      <c r="B63" s="168">
        <v>11928</v>
      </c>
      <c r="C63" s="183">
        <v>1103704291622</v>
      </c>
      <c r="D63" s="171" t="s">
        <v>1142</v>
      </c>
      <c r="E63" s="168" t="s">
        <v>1419</v>
      </c>
    </row>
    <row r="64" spans="1:5" ht="17.45" customHeight="1" x14ac:dyDescent="0.35">
      <c r="A64" s="201">
        <v>15</v>
      </c>
      <c r="B64" s="168">
        <v>11936</v>
      </c>
      <c r="C64" s="183">
        <v>1103704291649</v>
      </c>
      <c r="D64" s="172" t="s">
        <v>1143</v>
      </c>
      <c r="E64" s="168" t="s">
        <v>1419</v>
      </c>
    </row>
    <row r="65" spans="1:5" ht="17.45" customHeight="1" x14ac:dyDescent="0.35">
      <c r="A65" s="100">
        <v>16</v>
      </c>
      <c r="B65" s="14">
        <v>11947</v>
      </c>
      <c r="C65" s="45">
        <v>1407700050141</v>
      </c>
      <c r="D65" s="142" t="s">
        <v>1144</v>
      </c>
      <c r="E65" s="14"/>
    </row>
    <row r="66" spans="1:5" ht="17.45" customHeight="1" x14ac:dyDescent="0.35">
      <c r="A66" s="100">
        <v>17</v>
      </c>
      <c r="B66" s="14">
        <v>12129</v>
      </c>
      <c r="C66" s="49">
        <v>1407700055593</v>
      </c>
      <c r="D66" s="4" t="s">
        <v>831</v>
      </c>
      <c r="E66" s="14"/>
    </row>
    <row r="67" spans="1:5" ht="17.45" customHeight="1" x14ac:dyDescent="0.35">
      <c r="A67" s="120">
        <v>18</v>
      </c>
      <c r="B67" s="14">
        <v>10426</v>
      </c>
      <c r="C67" s="49">
        <v>1407700050931</v>
      </c>
      <c r="D67" s="135" t="s">
        <v>862</v>
      </c>
      <c r="E67" s="14"/>
    </row>
    <row r="68" spans="1:5" ht="17.45" customHeight="1" x14ac:dyDescent="0.35">
      <c r="A68" s="101">
        <v>19</v>
      </c>
      <c r="B68" s="134">
        <v>10432</v>
      </c>
      <c r="C68" s="24">
        <v>1407700049704</v>
      </c>
      <c r="D68" s="135" t="s">
        <v>863</v>
      </c>
      <c r="E68" s="14"/>
    </row>
    <row r="69" spans="1:5" ht="17.45" customHeight="1" x14ac:dyDescent="0.35">
      <c r="A69" s="101">
        <v>20</v>
      </c>
      <c r="B69" s="14">
        <v>10434</v>
      </c>
      <c r="C69" s="49">
        <v>1368100064071</v>
      </c>
      <c r="D69" s="135" t="s">
        <v>864</v>
      </c>
      <c r="E69" s="14"/>
    </row>
    <row r="70" spans="1:5" ht="17.45" customHeight="1" x14ac:dyDescent="0.35">
      <c r="A70" s="120">
        <v>21</v>
      </c>
      <c r="B70" s="14">
        <v>10443</v>
      </c>
      <c r="C70" s="49">
        <v>1407700054228</v>
      </c>
      <c r="D70" s="135" t="s">
        <v>865</v>
      </c>
      <c r="E70" s="14"/>
    </row>
    <row r="71" spans="1:5" ht="17.45" customHeight="1" x14ac:dyDescent="0.35">
      <c r="A71" s="101">
        <v>22</v>
      </c>
      <c r="B71" s="134">
        <v>10445</v>
      </c>
      <c r="C71" s="24">
        <v>1101801571209</v>
      </c>
      <c r="D71" s="135" t="s">
        <v>866</v>
      </c>
      <c r="E71" s="14"/>
    </row>
    <row r="72" spans="1:5" ht="17.45" customHeight="1" x14ac:dyDescent="0.35">
      <c r="A72" s="101">
        <v>23</v>
      </c>
      <c r="B72" s="134">
        <v>10469</v>
      </c>
      <c r="C72" s="24">
        <v>1407700052977</v>
      </c>
      <c r="D72" s="135" t="s">
        <v>867</v>
      </c>
      <c r="E72" s="14"/>
    </row>
    <row r="73" spans="1:5" ht="17.45" customHeight="1" x14ac:dyDescent="0.35">
      <c r="A73" s="120">
        <v>24</v>
      </c>
      <c r="B73" s="134">
        <v>10472</v>
      </c>
      <c r="C73" s="24">
        <v>1400700051687</v>
      </c>
      <c r="D73" s="135" t="s">
        <v>868</v>
      </c>
      <c r="E73" s="14"/>
    </row>
    <row r="74" spans="1:5" ht="17.45" customHeight="1" x14ac:dyDescent="0.35">
      <c r="A74" s="101">
        <v>25</v>
      </c>
      <c r="B74" s="134">
        <v>10475</v>
      </c>
      <c r="C74" s="24">
        <v>1409903708798</v>
      </c>
      <c r="D74" s="135" t="s">
        <v>869</v>
      </c>
      <c r="E74" s="14"/>
    </row>
    <row r="75" spans="1:5" ht="17.45" customHeight="1" x14ac:dyDescent="0.35">
      <c r="A75" s="101">
        <v>26</v>
      </c>
      <c r="B75" s="134">
        <v>10481</v>
      </c>
      <c r="C75" s="24">
        <v>1409903717576</v>
      </c>
      <c r="D75" s="135" t="s">
        <v>870</v>
      </c>
      <c r="E75" s="14"/>
    </row>
    <row r="76" spans="1:5" ht="17.45" customHeight="1" x14ac:dyDescent="0.35">
      <c r="A76" s="120">
        <v>27</v>
      </c>
      <c r="B76" s="134">
        <v>10923</v>
      </c>
      <c r="C76" s="24">
        <v>1409903753106</v>
      </c>
      <c r="D76" s="135" t="s">
        <v>871</v>
      </c>
      <c r="E76" s="14"/>
    </row>
    <row r="77" spans="1:5" ht="17.45" customHeight="1" x14ac:dyDescent="0.35">
      <c r="A77" s="101">
        <v>28</v>
      </c>
      <c r="B77" s="14">
        <v>10927</v>
      </c>
      <c r="C77" s="49">
        <v>1103704418223</v>
      </c>
      <c r="D77" s="135" t="s">
        <v>872</v>
      </c>
      <c r="E77" s="14"/>
    </row>
    <row r="78" spans="1:5" ht="17.45" customHeight="1" x14ac:dyDescent="0.35">
      <c r="A78" s="101">
        <v>29</v>
      </c>
      <c r="B78" s="136">
        <v>10937</v>
      </c>
      <c r="C78" s="24">
        <v>1407700048392</v>
      </c>
      <c r="D78" s="135" t="s">
        <v>873</v>
      </c>
      <c r="E78" s="14"/>
    </row>
    <row r="79" spans="1:5" ht="17.45" customHeight="1" x14ac:dyDescent="0.35">
      <c r="A79" s="120">
        <v>30</v>
      </c>
      <c r="B79" s="136">
        <v>10953</v>
      </c>
      <c r="C79" s="24">
        <v>1407700050583</v>
      </c>
      <c r="D79" s="135" t="s">
        <v>874</v>
      </c>
      <c r="E79" s="14"/>
    </row>
    <row r="80" spans="1:5" ht="17.45" customHeight="1" x14ac:dyDescent="0.35">
      <c r="A80" s="101">
        <v>31</v>
      </c>
      <c r="B80" s="14">
        <v>10954</v>
      </c>
      <c r="C80" s="49">
        <v>1407700053353</v>
      </c>
      <c r="D80" s="135" t="s">
        <v>875</v>
      </c>
      <c r="E80" s="14"/>
    </row>
    <row r="81" spans="1:5" ht="17.45" customHeight="1" x14ac:dyDescent="0.35">
      <c r="A81" s="101">
        <v>32</v>
      </c>
      <c r="B81" s="14">
        <v>10958</v>
      </c>
      <c r="C81" s="49">
        <v>1407700051148</v>
      </c>
      <c r="D81" s="135" t="s">
        <v>876</v>
      </c>
      <c r="E81" s="14"/>
    </row>
    <row r="82" spans="1:5" ht="17.45" customHeight="1" x14ac:dyDescent="0.35">
      <c r="A82" s="120">
        <v>33</v>
      </c>
      <c r="B82" s="136">
        <v>10970</v>
      </c>
      <c r="C82" s="24">
        <v>1104500096687</v>
      </c>
      <c r="D82" s="135" t="s">
        <v>877</v>
      </c>
      <c r="E82" s="14"/>
    </row>
    <row r="83" spans="1:5" ht="17.45" customHeight="1" x14ac:dyDescent="0.35">
      <c r="A83" s="101">
        <v>34</v>
      </c>
      <c r="B83" s="134">
        <v>10987</v>
      </c>
      <c r="C83" s="24">
        <v>1409903738972</v>
      </c>
      <c r="D83" s="135" t="s">
        <v>878</v>
      </c>
      <c r="E83" s="14"/>
    </row>
    <row r="84" spans="1:5" ht="17.45" customHeight="1" x14ac:dyDescent="0.35">
      <c r="A84" s="101">
        <v>35</v>
      </c>
      <c r="B84" s="14">
        <v>10996</v>
      </c>
      <c r="C84" s="49">
        <v>1408900044618</v>
      </c>
      <c r="D84" s="137" t="s">
        <v>879</v>
      </c>
      <c r="E84" s="14"/>
    </row>
    <row r="85" spans="1:5" ht="17.45" customHeight="1" x14ac:dyDescent="0.35">
      <c r="A85" s="120">
        <v>36</v>
      </c>
      <c r="B85" s="134">
        <v>11272</v>
      </c>
      <c r="C85" s="24">
        <v>1409903785431</v>
      </c>
      <c r="D85" s="135" t="s">
        <v>880</v>
      </c>
      <c r="E85" s="14"/>
    </row>
    <row r="86" spans="1:5" ht="17.45" customHeight="1" x14ac:dyDescent="0.35">
      <c r="A86" s="101">
        <v>37</v>
      </c>
      <c r="B86" s="14">
        <v>11474</v>
      </c>
      <c r="C86" s="49">
        <v>1409903743241</v>
      </c>
      <c r="D86" s="135" t="s">
        <v>881</v>
      </c>
      <c r="E86" s="14"/>
    </row>
    <row r="87" spans="1:5" ht="17.45" customHeight="1" x14ac:dyDescent="0.35">
      <c r="A87" s="101">
        <v>38</v>
      </c>
      <c r="B87" s="18">
        <v>11706</v>
      </c>
      <c r="C87" s="24">
        <v>1409600451537</v>
      </c>
      <c r="D87" s="137" t="s">
        <v>882</v>
      </c>
      <c r="E87" s="14"/>
    </row>
    <row r="88" spans="1:5" ht="17.45" customHeight="1" x14ac:dyDescent="0.35">
      <c r="A88" s="101">
        <v>39</v>
      </c>
      <c r="B88" s="14">
        <v>11935</v>
      </c>
      <c r="C88" s="45">
        <v>1409903722863</v>
      </c>
      <c r="D88" s="137" t="s">
        <v>883</v>
      </c>
      <c r="E88" s="14"/>
    </row>
    <row r="89" spans="1:5" ht="17.45" customHeight="1" x14ac:dyDescent="0.35">
      <c r="A89" s="101">
        <v>40</v>
      </c>
      <c r="B89" s="14">
        <v>11946</v>
      </c>
      <c r="C89" s="45">
        <v>3460300285982</v>
      </c>
      <c r="D89" s="137" t="s">
        <v>776</v>
      </c>
      <c r="E89" s="14"/>
    </row>
    <row r="90" spans="1:5" ht="17.45" customHeight="1" x14ac:dyDescent="0.35">
      <c r="A90" s="233" t="s">
        <v>596</v>
      </c>
      <c r="B90" s="233"/>
      <c r="C90" s="233"/>
      <c r="D90" s="233"/>
      <c r="E90" s="233"/>
    </row>
    <row r="91" spans="1:5" ht="17.45" customHeight="1" x14ac:dyDescent="0.35">
      <c r="A91" s="233" t="s">
        <v>84</v>
      </c>
      <c r="B91" s="233"/>
      <c r="C91" s="233"/>
      <c r="D91" s="233"/>
      <c r="E91" s="233"/>
    </row>
    <row r="92" spans="1:5" ht="17.45" customHeight="1" x14ac:dyDescent="0.35">
      <c r="A92" s="232" t="s">
        <v>1420</v>
      </c>
      <c r="B92" s="232"/>
      <c r="C92" s="232"/>
      <c r="D92" s="232"/>
      <c r="E92" s="232"/>
    </row>
    <row r="93" spans="1:5" ht="17.45" customHeight="1" x14ac:dyDescent="0.35">
      <c r="A93" s="8" t="s">
        <v>85</v>
      </c>
      <c r="B93" s="8" t="s">
        <v>86</v>
      </c>
      <c r="C93" s="9" t="s">
        <v>87</v>
      </c>
      <c r="D93" s="8" t="s">
        <v>832</v>
      </c>
      <c r="E93" s="8" t="s">
        <v>6</v>
      </c>
    </row>
    <row r="94" spans="1:5" ht="17.45" customHeight="1" x14ac:dyDescent="0.35">
      <c r="A94" s="66">
        <v>1</v>
      </c>
      <c r="B94" s="56">
        <v>10234</v>
      </c>
      <c r="C94" s="64">
        <v>1407700048597</v>
      </c>
      <c r="D94" s="135" t="s">
        <v>1145</v>
      </c>
      <c r="E94" s="14"/>
    </row>
    <row r="95" spans="1:5" ht="17.45" customHeight="1" x14ac:dyDescent="0.35">
      <c r="A95" s="66">
        <v>2</v>
      </c>
      <c r="B95" s="134">
        <v>10409</v>
      </c>
      <c r="C95" s="24">
        <v>1407700050362</v>
      </c>
      <c r="D95" s="135" t="s">
        <v>1146</v>
      </c>
      <c r="E95" s="14"/>
    </row>
    <row r="96" spans="1:5" ht="17.45" customHeight="1" x14ac:dyDescent="0.35">
      <c r="A96" s="100">
        <v>3</v>
      </c>
      <c r="B96" s="14">
        <v>10411</v>
      </c>
      <c r="C96" s="49">
        <v>1407700054708</v>
      </c>
      <c r="D96" s="135" t="s">
        <v>1147</v>
      </c>
      <c r="E96" s="14"/>
    </row>
    <row r="97" spans="1:5" ht="17.45" customHeight="1" x14ac:dyDescent="0.35">
      <c r="A97" s="66">
        <v>4</v>
      </c>
      <c r="B97" s="134">
        <v>10413</v>
      </c>
      <c r="C97" s="24">
        <v>1219901189124</v>
      </c>
      <c r="D97" s="135" t="s">
        <v>1148</v>
      </c>
      <c r="E97" s="14"/>
    </row>
    <row r="98" spans="1:5" ht="17.45" customHeight="1" x14ac:dyDescent="0.35">
      <c r="A98" s="66">
        <v>5</v>
      </c>
      <c r="B98" s="134">
        <v>10417</v>
      </c>
      <c r="C98" s="24">
        <v>1103101021381</v>
      </c>
      <c r="D98" s="135" t="s">
        <v>1149</v>
      </c>
      <c r="E98" s="14"/>
    </row>
    <row r="99" spans="1:5" s="169" customFormat="1" ht="17.45" customHeight="1" x14ac:dyDescent="0.35">
      <c r="A99" s="206">
        <v>6</v>
      </c>
      <c r="B99" s="202">
        <v>10421</v>
      </c>
      <c r="C99" s="203">
        <v>1103704385527</v>
      </c>
      <c r="D99" s="170" t="s">
        <v>1150</v>
      </c>
      <c r="E99" s="168" t="s">
        <v>1424</v>
      </c>
    </row>
    <row r="100" spans="1:5" s="169" customFormat="1" ht="17.45" customHeight="1" x14ac:dyDescent="0.35">
      <c r="A100" s="206">
        <v>7</v>
      </c>
      <c r="B100" s="202">
        <v>10422</v>
      </c>
      <c r="C100" s="203">
        <v>1104301140023</v>
      </c>
      <c r="D100" s="170" t="s">
        <v>1151</v>
      </c>
      <c r="E100" s="168" t="s">
        <v>1424</v>
      </c>
    </row>
    <row r="101" spans="1:5" ht="17.45" customHeight="1" x14ac:dyDescent="0.35">
      <c r="A101" s="100">
        <v>8</v>
      </c>
      <c r="B101" s="134">
        <v>10457</v>
      </c>
      <c r="C101" s="24">
        <v>1209702413733</v>
      </c>
      <c r="D101" s="135" t="s">
        <v>1152</v>
      </c>
      <c r="E101" s="14"/>
    </row>
    <row r="102" spans="1:5" ht="17.45" customHeight="1" x14ac:dyDescent="0.35">
      <c r="A102" s="66">
        <v>9</v>
      </c>
      <c r="B102" s="134">
        <v>10458</v>
      </c>
      <c r="C102" s="24">
        <v>1409903762695</v>
      </c>
      <c r="D102" s="135" t="s">
        <v>1153</v>
      </c>
      <c r="E102" s="14"/>
    </row>
    <row r="103" spans="1:5" ht="17.45" customHeight="1" x14ac:dyDescent="0.35">
      <c r="A103" s="66">
        <v>10</v>
      </c>
      <c r="B103" s="134">
        <v>10464</v>
      </c>
      <c r="C103" s="24">
        <v>1407700049143</v>
      </c>
      <c r="D103" s="135" t="s">
        <v>1154</v>
      </c>
      <c r="E103" s="14"/>
    </row>
    <row r="104" spans="1:5" ht="17.45" customHeight="1" x14ac:dyDescent="0.35">
      <c r="A104" s="66">
        <v>11</v>
      </c>
      <c r="B104" s="134">
        <v>10466</v>
      </c>
      <c r="C104" s="24">
        <v>1407700049577</v>
      </c>
      <c r="D104" s="135" t="s">
        <v>1155</v>
      </c>
      <c r="E104" s="14"/>
    </row>
    <row r="105" spans="1:5" s="169" customFormat="1" ht="17.45" customHeight="1" x14ac:dyDescent="0.35">
      <c r="A105" s="206">
        <v>12</v>
      </c>
      <c r="B105" s="202">
        <v>10479</v>
      </c>
      <c r="C105" s="203">
        <v>1369900864986</v>
      </c>
      <c r="D105" s="170" t="s">
        <v>1156</v>
      </c>
      <c r="E105" s="168" t="s">
        <v>1424</v>
      </c>
    </row>
    <row r="106" spans="1:5" ht="17.45" customHeight="1" x14ac:dyDescent="0.35">
      <c r="A106" s="100">
        <v>13</v>
      </c>
      <c r="B106" s="14">
        <v>10841</v>
      </c>
      <c r="C106" s="49">
        <v>1409903793213</v>
      </c>
      <c r="D106" s="135" t="s">
        <v>1157</v>
      </c>
      <c r="E106" s="14"/>
    </row>
    <row r="107" spans="1:5" ht="17.45" customHeight="1" x14ac:dyDescent="0.35">
      <c r="A107" s="66">
        <v>14</v>
      </c>
      <c r="B107" s="134">
        <v>10911</v>
      </c>
      <c r="C107" s="24">
        <v>1104200658124</v>
      </c>
      <c r="D107" s="135" t="s">
        <v>1158</v>
      </c>
      <c r="E107" s="14"/>
    </row>
    <row r="108" spans="1:5" ht="17.45" customHeight="1" x14ac:dyDescent="0.35">
      <c r="A108" s="66">
        <v>15</v>
      </c>
      <c r="B108" s="56">
        <v>10930</v>
      </c>
      <c r="C108" s="64">
        <v>1409903753823</v>
      </c>
      <c r="D108" s="135" t="s">
        <v>1159</v>
      </c>
      <c r="E108" s="14"/>
    </row>
    <row r="109" spans="1:5" ht="17.45" customHeight="1" x14ac:dyDescent="0.35">
      <c r="A109" s="66">
        <v>16</v>
      </c>
      <c r="B109" s="14">
        <v>10935</v>
      </c>
      <c r="C109" s="49">
        <v>1418600125264</v>
      </c>
      <c r="D109" s="135" t="s">
        <v>1160</v>
      </c>
      <c r="E109" s="14"/>
    </row>
    <row r="110" spans="1:5" ht="17.45" customHeight="1" x14ac:dyDescent="0.35">
      <c r="A110" s="66">
        <v>17</v>
      </c>
      <c r="B110" s="136">
        <v>10948</v>
      </c>
      <c r="C110" s="24">
        <v>1409903732885</v>
      </c>
      <c r="D110" s="135" t="s">
        <v>1161</v>
      </c>
      <c r="E110" s="14"/>
    </row>
    <row r="111" spans="1:5" ht="17.45" customHeight="1" x14ac:dyDescent="0.35">
      <c r="A111" s="100">
        <v>18</v>
      </c>
      <c r="B111" s="136">
        <v>10950</v>
      </c>
      <c r="C111" s="24">
        <v>1409903769843</v>
      </c>
      <c r="D111" s="135" t="s">
        <v>1162</v>
      </c>
      <c r="E111" s="14"/>
    </row>
    <row r="112" spans="1:5" ht="17.45" customHeight="1" x14ac:dyDescent="0.35">
      <c r="A112" s="66">
        <v>19</v>
      </c>
      <c r="B112" s="134">
        <v>10951</v>
      </c>
      <c r="C112" s="24">
        <v>1409903761435</v>
      </c>
      <c r="D112" s="135" t="s">
        <v>1163</v>
      </c>
      <c r="E112" s="14"/>
    </row>
    <row r="113" spans="1:5" ht="17.45" customHeight="1" x14ac:dyDescent="0.35">
      <c r="A113" s="66">
        <v>20</v>
      </c>
      <c r="B113" s="134">
        <v>10965</v>
      </c>
      <c r="C113" s="24">
        <v>1407700054490</v>
      </c>
      <c r="D113" s="135" t="s">
        <v>1164</v>
      </c>
      <c r="E113" s="14"/>
    </row>
    <row r="114" spans="1:5" ht="17.45" customHeight="1" x14ac:dyDescent="0.35">
      <c r="A114" s="66">
        <v>21</v>
      </c>
      <c r="B114" s="56">
        <v>10968</v>
      </c>
      <c r="C114" s="64">
        <v>1407700050621</v>
      </c>
      <c r="D114" s="135" t="s">
        <v>1165</v>
      </c>
      <c r="E114" s="14"/>
    </row>
    <row r="115" spans="1:5" ht="17.45" customHeight="1" x14ac:dyDescent="0.35">
      <c r="A115" s="66">
        <v>22</v>
      </c>
      <c r="B115" s="134">
        <v>11477</v>
      </c>
      <c r="C115" s="24">
        <v>1407700050117</v>
      </c>
      <c r="D115" s="135" t="s">
        <v>1166</v>
      </c>
      <c r="E115" s="14"/>
    </row>
    <row r="116" spans="1:5" ht="17.45" customHeight="1" x14ac:dyDescent="0.35">
      <c r="A116" s="100">
        <v>23</v>
      </c>
      <c r="B116" s="14">
        <v>11700</v>
      </c>
      <c r="C116" s="49">
        <v>1407700054422</v>
      </c>
      <c r="D116" s="137" t="s">
        <v>1167</v>
      </c>
      <c r="E116" s="14"/>
    </row>
    <row r="117" spans="1:5" ht="17.45" customHeight="1" x14ac:dyDescent="0.35">
      <c r="A117" s="66">
        <v>24</v>
      </c>
      <c r="B117" s="56">
        <v>11933</v>
      </c>
      <c r="C117" s="141">
        <v>1409903710822</v>
      </c>
      <c r="D117" s="142" t="s">
        <v>1168</v>
      </c>
      <c r="E117" s="14"/>
    </row>
    <row r="118" spans="1:5" ht="17.45" customHeight="1" x14ac:dyDescent="0.35">
      <c r="A118" s="66">
        <v>25</v>
      </c>
      <c r="B118" s="27">
        <v>12125</v>
      </c>
      <c r="C118" s="49">
        <v>1199901202521</v>
      </c>
      <c r="D118" s="135" t="s">
        <v>1169</v>
      </c>
      <c r="E118" s="14"/>
    </row>
    <row r="119" spans="1:5" ht="17.45" customHeight="1" x14ac:dyDescent="0.35">
      <c r="A119" s="40">
        <v>26</v>
      </c>
      <c r="B119" s="14">
        <v>10440</v>
      </c>
      <c r="C119" s="49">
        <v>1409903760773</v>
      </c>
      <c r="D119" s="135" t="s">
        <v>1376</v>
      </c>
      <c r="E119" s="14"/>
    </row>
    <row r="120" spans="1:5" ht="17.45" customHeight="1" x14ac:dyDescent="0.35">
      <c r="A120" s="40">
        <v>27</v>
      </c>
      <c r="B120" s="14">
        <v>10471</v>
      </c>
      <c r="C120" s="49">
        <v>1409400031577</v>
      </c>
      <c r="D120" s="135" t="s">
        <v>884</v>
      </c>
      <c r="E120" s="14"/>
    </row>
    <row r="121" spans="1:5" ht="17.45" customHeight="1" x14ac:dyDescent="0.35">
      <c r="A121" s="40">
        <v>28</v>
      </c>
      <c r="B121" s="134">
        <v>10474</v>
      </c>
      <c r="C121" s="24">
        <v>1407700051261</v>
      </c>
      <c r="D121" s="135" t="s">
        <v>885</v>
      </c>
      <c r="E121" s="14"/>
    </row>
    <row r="122" spans="1:5" ht="17.45" customHeight="1" x14ac:dyDescent="0.35">
      <c r="A122" s="40">
        <v>29</v>
      </c>
      <c r="B122" s="14">
        <v>10480</v>
      </c>
      <c r="C122" s="49">
        <v>1209000393201</v>
      </c>
      <c r="D122" s="135" t="s">
        <v>886</v>
      </c>
      <c r="E122" s="14"/>
    </row>
    <row r="123" spans="1:5" ht="17.45" customHeight="1" x14ac:dyDescent="0.35">
      <c r="A123" s="40">
        <v>30</v>
      </c>
      <c r="B123" s="14">
        <v>10485</v>
      </c>
      <c r="C123" s="49">
        <v>1408600051058</v>
      </c>
      <c r="D123" s="135" t="s">
        <v>887</v>
      </c>
      <c r="E123" s="14"/>
    </row>
    <row r="124" spans="1:5" ht="17.45" customHeight="1" x14ac:dyDescent="0.35">
      <c r="A124" s="40">
        <v>31</v>
      </c>
      <c r="B124" s="134">
        <v>10842</v>
      </c>
      <c r="C124" s="24">
        <v>1409903734438</v>
      </c>
      <c r="D124" s="135" t="s">
        <v>888</v>
      </c>
      <c r="E124" s="14"/>
    </row>
    <row r="125" spans="1:5" ht="17.45" customHeight="1" x14ac:dyDescent="0.35">
      <c r="A125" s="40">
        <v>32</v>
      </c>
      <c r="B125" s="134">
        <v>10925</v>
      </c>
      <c r="C125" s="24">
        <v>1749800473353</v>
      </c>
      <c r="D125" s="135" t="s">
        <v>889</v>
      </c>
      <c r="E125" s="14"/>
    </row>
    <row r="126" spans="1:5" ht="17.45" customHeight="1" x14ac:dyDescent="0.35">
      <c r="A126" s="40">
        <v>33</v>
      </c>
      <c r="B126" s="14">
        <v>10959</v>
      </c>
      <c r="C126" s="49">
        <v>1409903714593</v>
      </c>
      <c r="D126" s="135" t="s">
        <v>890</v>
      </c>
      <c r="E126" s="14"/>
    </row>
    <row r="127" spans="1:5" ht="17.45" customHeight="1" x14ac:dyDescent="0.35">
      <c r="A127" s="40">
        <v>34</v>
      </c>
      <c r="B127" s="134">
        <v>10971</v>
      </c>
      <c r="C127" s="24">
        <v>1409903740225</v>
      </c>
      <c r="D127" s="135" t="s">
        <v>891</v>
      </c>
      <c r="E127" s="14"/>
    </row>
    <row r="128" spans="1:5" ht="17.45" customHeight="1" x14ac:dyDescent="0.35">
      <c r="A128" s="40">
        <v>35</v>
      </c>
      <c r="B128" s="14">
        <v>10973</v>
      </c>
      <c r="C128" s="49">
        <v>1100704105095</v>
      </c>
      <c r="D128" s="135" t="s">
        <v>892</v>
      </c>
      <c r="E128" s="14"/>
    </row>
    <row r="129" spans="1:5" ht="17.45" customHeight="1" x14ac:dyDescent="0.35">
      <c r="A129" s="40">
        <v>36</v>
      </c>
      <c r="B129" s="14">
        <v>10974</v>
      </c>
      <c r="C129" s="49">
        <v>1103704418240</v>
      </c>
      <c r="D129" s="135" t="s">
        <v>893</v>
      </c>
      <c r="E129" s="14"/>
    </row>
    <row r="130" spans="1:5" ht="17.45" customHeight="1" x14ac:dyDescent="0.35">
      <c r="A130" s="40">
        <v>37</v>
      </c>
      <c r="B130" s="134">
        <v>11223</v>
      </c>
      <c r="C130" s="24">
        <v>1409903703109</v>
      </c>
      <c r="D130" s="135" t="s">
        <v>894</v>
      </c>
      <c r="E130" s="14"/>
    </row>
    <row r="131" spans="1:5" ht="17.45" customHeight="1" x14ac:dyDescent="0.35">
      <c r="A131" s="40">
        <v>38</v>
      </c>
      <c r="B131" s="14">
        <v>11473</v>
      </c>
      <c r="C131" s="49">
        <v>1409903772429</v>
      </c>
      <c r="D131" s="135" t="s">
        <v>895</v>
      </c>
      <c r="E131" s="14"/>
    </row>
    <row r="132" spans="1:5" ht="17.45" customHeight="1" x14ac:dyDescent="0.35">
      <c r="A132" s="40">
        <v>39</v>
      </c>
      <c r="B132" s="14">
        <v>11478</v>
      </c>
      <c r="C132" s="49">
        <v>1409903747041</v>
      </c>
      <c r="D132" s="135" t="s">
        <v>896</v>
      </c>
      <c r="E132" s="14"/>
    </row>
    <row r="133" spans="1:5" ht="18" customHeight="1" x14ac:dyDescent="0.2"/>
    <row r="134" spans="1:5" ht="17.45" customHeight="1" x14ac:dyDescent="0.35">
      <c r="A134" s="233" t="s">
        <v>595</v>
      </c>
      <c r="B134" s="233"/>
      <c r="C134" s="233"/>
      <c r="D134" s="233"/>
      <c r="E134" s="233"/>
    </row>
    <row r="135" spans="1:5" ht="17.45" customHeight="1" x14ac:dyDescent="0.35">
      <c r="A135" s="233" t="s">
        <v>84</v>
      </c>
      <c r="B135" s="233"/>
      <c r="C135" s="233"/>
      <c r="D135" s="233"/>
      <c r="E135" s="233"/>
    </row>
    <row r="136" spans="1:5" ht="17.45" customHeight="1" x14ac:dyDescent="0.35">
      <c r="A136" s="232" t="s">
        <v>599</v>
      </c>
      <c r="B136" s="232"/>
      <c r="C136" s="232"/>
      <c r="D136" s="232"/>
      <c r="E136" s="232"/>
    </row>
    <row r="137" spans="1:5" ht="17.45" customHeight="1" x14ac:dyDescent="0.35">
      <c r="A137" s="8" t="s">
        <v>85</v>
      </c>
      <c r="B137" s="8" t="s">
        <v>86</v>
      </c>
      <c r="C137" s="9" t="s">
        <v>87</v>
      </c>
      <c r="D137" s="8" t="s">
        <v>832</v>
      </c>
      <c r="E137" s="8" t="s">
        <v>6</v>
      </c>
    </row>
    <row r="138" spans="1:5" ht="17.100000000000001" customHeight="1" x14ac:dyDescent="0.35">
      <c r="A138" s="100">
        <v>1</v>
      </c>
      <c r="B138" s="134">
        <v>10406</v>
      </c>
      <c r="C138" s="24">
        <v>1409903719731</v>
      </c>
      <c r="D138" s="135" t="s">
        <v>1170</v>
      </c>
      <c r="E138" s="14"/>
    </row>
    <row r="139" spans="1:5" ht="17.100000000000001" customHeight="1" x14ac:dyDescent="0.35">
      <c r="A139" s="100">
        <v>2</v>
      </c>
      <c r="B139" s="134">
        <v>10408</v>
      </c>
      <c r="C139" s="24">
        <v>1400700050974</v>
      </c>
      <c r="D139" s="135" t="s">
        <v>1171</v>
      </c>
      <c r="E139" s="14"/>
    </row>
    <row r="140" spans="1:5" s="169" customFormat="1" ht="17.100000000000001" customHeight="1" x14ac:dyDescent="0.35">
      <c r="A140" s="195">
        <v>3</v>
      </c>
      <c r="B140" s="168">
        <v>10414</v>
      </c>
      <c r="C140" s="188">
        <v>1407700052527</v>
      </c>
      <c r="D140" s="170" t="s">
        <v>1172</v>
      </c>
      <c r="E140" s="168" t="s">
        <v>1432</v>
      </c>
    </row>
    <row r="141" spans="1:5" ht="17.100000000000001" customHeight="1" x14ac:dyDescent="0.35">
      <c r="A141" s="100">
        <v>4</v>
      </c>
      <c r="B141" s="56">
        <v>10416</v>
      </c>
      <c r="C141" s="64">
        <v>1101801564351</v>
      </c>
      <c r="D141" s="135" t="s">
        <v>1173</v>
      </c>
      <c r="E141" s="14"/>
    </row>
    <row r="142" spans="1:5" ht="17.100000000000001" customHeight="1" x14ac:dyDescent="0.35">
      <c r="A142" s="100">
        <v>5</v>
      </c>
      <c r="B142" s="134">
        <v>10420</v>
      </c>
      <c r="C142" s="24">
        <v>1407700052713</v>
      </c>
      <c r="D142" s="135" t="s">
        <v>1174</v>
      </c>
      <c r="E142" s="14"/>
    </row>
    <row r="143" spans="1:5" ht="17.100000000000001" customHeight="1" x14ac:dyDescent="0.35">
      <c r="A143" s="100">
        <v>6</v>
      </c>
      <c r="B143" s="56">
        <v>10448</v>
      </c>
      <c r="C143" s="64">
        <v>1409903699861</v>
      </c>
      <c r="D143" s="135" t="s">
        <v>1175</v>
      </c>
      <c r="E143" s="14"/>
    </row>
    <row r="144" spans="1:5" ht="17.100000000000001" customHeight="1" x14ac:dyDescent="0.35">
      <c r="A144" s="100">
        <v>7</v>
      </c>
      <c r="B144" s="134">
        <v>10453</v>
      </c>
      <c r="C144" s="24">
        <v>1407700049101</v>
      </c>
      <c r="D144" s="135" t="s">
        <v>1176</v>
      </c>
      <c r="E144" s="14"/>
    </row>
    <row r="145" spans="1:5" ht="17.100000000000001" customHeight="1" x14ac:dyDescent="0.35">
      <c r="A145" s="100">
        <v>8</v>
      </c>
      <c r="B145" s="134">
        <v>10461</v>
      </c>
      <c r="C145" s="24">
        <v>1339600192451</v>
      </c>
      <c r="D145" s="135" t="s">
        <v>1177</v>
      </c>
      <c r="E145" s="14"/>
    </row>
    <row r="146" spans="1:5" ht="17.100000000000001" customHeight="1" x14ac:dyDescent="0.35">
      <c r="A146" s="100">
        <v>9</v>
      </c>
      <c r="B146" s="134">
        <v>10462</v>
      </c>
      <c r="C146" s="24">
        <v>1369900825131</v>
      </c>
      <c r="D146" s="135" t="s">
        <v>1178</v>
      </c>
      <c r="E146" s="14"/>
    </row>
    <row r="147" spans="1:5" ht="17.100000000000001" customHeight="1" x14ac:dyDescent="0.35">
      <c r="A147" s="100">
        <v>10</v>
      </c>
      <c r="B147" s="134">
        <v>10467</v>
      </c>
      <c r="C147" s="24">
        <v>1409903713296</v>
      </c>
      <c r="D147" s="135" t="s">
        <v>1179</v>
      </c>
      <c r="E147" s="14"/>
    </row>
    <row r="148" spans="1:5" ht="17.100000000000001" customHeight="1" x14ac:dyDescent="0.35">
      <c r="A148" s="100">
        <v>11</v>
      </c>
      <c r="B148" s="56">
        <v>10913</v>
      </c>
      <c r="C148" s="64">
        <v>1199901238487</v>
      </c>
      <c r="D148" s="135" t="s">
        <v>1180</v>
      </c>
      <c r="E148" s="14"/>
    </row>
    <row r="149" spans="1:5" ht="17.100000000000001" customHeight="1" x14ac:dyDescent="0.35">
      <c r="A149" s="100">
        <v>12</v>
      </c>
      <c r="B149" s="136">
        <v>10915</v>
      </c>
      <c r="C149" s="24">
        <v>1409903767638</v>
      </c>
      <c r="D149" s="135" t="s">
        <v>1181</v>
      </c>
      <c r="E149" s="14"/>
    </row>
    <row r="150" spans="1:5" ht="17.100000000000001" customHeight="1" x14ac:dyDescent="0.35">
      <c r="A150" s="100">
        <v>13</v>
      </c>
      <c r="B150" s="56">
        <v>10919</v>
      </c>
      <c r="C150" s="64">
        <v>1409903761770</v>
      </c>
      <c r="D150" s="135" t="s">
        <v>1182</v>
      </c>
      <c r="E150" s="14"/>
    </row>
    <row r="151" spans="1:5" ht="17.100000000000001" customHeight="1" x14ac:dyDescent="0.35">
      <c r="A151" s="100">
        <v>14</v>
      </c>
      <c r="B151" s="56">
        <v>10929</v>
      </c>
      <c r="C151" s="64">
        <v>1407700052730</v>
      </c>
      <c r="D151" s="135" t="s">
        <v>1183</v>
      </c>
      <c r="E151" s="14"/>
    </row>
    <row r="152" spans="1:5" ht="17.100000000000001" customHeight="1" x14ac:dyDescent="0.35">
      <c r="A152" s="100">
        <v>15</v>
      </c>
      <c r="B152" s="134">
        <v>10931</v>
      </c>
      <c r="C152" s="24">
        <v>1407700053922</v>
      </c>
      <c r="D152" s="135" t="s">
        <v>1184</v>
      </c>
      <c r="E152" s="14"/>
    </row>
    <row r="153" spans="1:5" ht="17.100000000000001" customHeight="1" x14ac:dyDescent="0.35">
      <c r="A153" s="100">
        <v>16</v>
      </c>
      <c r="B153" s="134">
        <v>10949</v>
      </c>
      <c r="C153" s="24">
        <v>1409903771325</v>
      </c>
      <c r="D153" s="135" t="s">
        <v>1185</v>
      </c>
      <c r="E153" s="14"/>
    </row>
    <row r="154" spans="1:5" ht="17.100000000000001" customHeight="1" x14ac:dyDescent="0.35">
      <c r="A154" s="100">
        <v>17</v>
      </c>
      <c r="B154" s="136">
        <v>10960</v>
      </c>
      <c r="C154" s="24">
        <v>1209000415761</v>
      </c>
      <c r="D154" s="135" t="s">
        <v>1186</v>
      </c>
      <c r="E154" s="14"/>
    </row>
    <row r="155" spans="1:5" ht="17.100000000000001" customHeight="1" x14ac:dyDescent="0.35">
      <c r="A155" s="100">
        <v>18</v>
      </c>
      <c r="B155" s="56">
        <v>10962</v>
      </c>
      <c r="C155" s="64">
        <v>1407700051229</v>
      </c>
      <c r="D155" s="135" t="s">
        <v>1187</v>
      </c>
      <c r="E155" s="14"/>
    </row>
    <row r="156" spans="1:5" ht="17.100000000000001" customHeight="1" x14ac:dyDescent="0.35">
      <c r="A156" s="100">
        <v>19</v>
      </c>
      <c r="B156" s="56">
        <v>10967</v>
      </c>
      <c r="C156" s="64">
        <v>1180600177120</v>
      </c>
      <c r="D156" s="135" t="s">
        <v>1188</v>
      </c>
      <c r="E156" s="14"/>
    </row>
    <row r="157" spans="1:5" ht="17.100000000000001" customHeight="1" x14ac:dyDescent="0.35">
      <c r="A157" s="100">
        <v>20</v>
      </c>
      <c r="B157" s="134">
        <v>11219</v>
      </c>
      <c r="C157" s="24">
        <v>1407700050877</v>
      </c>
      <c r="D157" s="135" t="s">
        <v>1189</v>
      </c>
      <c r="E157" s="14"/>
    </row>
    <row r="158" spans="1:5" ht="17.100000000000001" customHeight="1" x14ac:dyDescent="0.35">
      <c r="A158" s="100">
        <v>21</v>
      </c>
      <c r="B158" s="56">
        <v>11472</v>
      </c>
      <c r="C158" s="64">
        <v>1219700061015</v>
      </c>
      <c r="D158" s="135" t="s">
        <v>1190</v>
      </c>
      <c r="E158" s="14"/>
    </row>
    <row r="159" spans="1:5" ht="17.100000000000001" customHeight="1" x14ac:dyDescent="0.35">
      <c r="A159" s="100">
        <v>22</v>
      </c>
      <c r="B159" s="14">
        <v>11698</v>
      </c>
      <c r="C159" s="49">
        <v>1209702504623</v>
      </c>
      <c r="D159" s="137" t="s">
        <v>1191</v>
      </c>
      <c r="E159" s="14"/>
    </row>
    <row r="160" spans="1:5" ht="17.100000000000001" customHeight="1" x14ac:dyDescent="0.35">
      <c r="A160" s="100">
        <v>23</v>
      </c>
      <c r="B160" s="14">
        <v>11701</v>
      </c>
      <c r="C160" s="49">
        <v>1379900410411</v>
      </c>
      <c r="D160" s="137" t="s">
        <v>1192</v>
      </c>
      <c r="E160" s="14"/>
    </row>
    <row r="161" spans="1:5" ht="17.100000000000001" customHeight="1" x14ac:dyDescent="0.35">
      <c r="A161" s="100">
        <v>24</v>
      </c>
      <c r="B161" s="138">
        <v>11931</v>
      </c>
      <c r="C161" s="139">
        <v>1309903619141</v>
      </c>
      <c r="D161" s="140" t="s">
        <v>1193</v>
      </c>
      <c r="E161" s="14"/>
    </row>
    <row r="162" spans="1:5" ht="17.100000000000001" customHeight="1" x14ac:dyDescent="0.35">
      <c r="A162" s="100">
        <v>25</v>
      </c>
      <c r="B162" s="56">
        <v>11932</v>
      </c>
      <c r="C162" s="141">
        <v>1409903711551</v>
      </c>
      <c r="D162" s="142" t="s">
        <v>1194</v>
      </c>
      <c r="E162" s="14"/>
    </row>
    <row r="163" spans="1:5" ht="17.100000000000001" customHeight="1" x14ac:dyDescent="0.35">
      <c r="A163" s="100">
        <v>26</v>
      </c>
      <c r="B163" s="56">
        <v>11934</v>
      </c>
      <c r="C163" s="64">
        <v>1409903732567</v>
      </c>
      <c r="D163" s="4" t="s">
        <v>1195</v>
      </c>
      <c r="E163" s="14"/>
    </row>
    <row r="164" spans="1:5" ht="17.100000000000001" customHeight="1" x14ac:dyDescent="0.35">
      <c r="A164" s="100">
        <v>27</v>
      </c>
      <c r="B164" s="134">
        <v>11937</v>
      </c>
      <c r="C164" s="24">
        <v>1409903702854</v>
      </c>
      <c r="D164" s="135" t="s">
        <v>1196</v>
      </c>
      <c r="E164" s="14"/>
    </row>
    <row r="165" spans="1:5" ht="17.100000000000001" customHeight="1" x14ac:dyDescent="0.35">
      <c r="A165" s="100">
        <v>28</v>
      </c>
      <c r="B165" s="27">
        <v>12126</v>
      </c>
      <c r="C165" s="49">
        <v>1407700050249</v>
      </c>
      <c r="D165" s="135" t="s">
        <v>1197</v>
      </c>
      <c r="E165" s="14"/>
    </row>
    <row r="166" spans="1:5" ht="17.100000000000001" customHeight="1" x14ac:dyDescent="0.35">
      <c r="A166" s="100">
        <v>29</v>
      </c>
      <c r="B166" s="27">
        <v>12134</v>
      </c>
      <c r="C166" s="49">
        <v>1209000439724</v>
      </c>
      <c r="D166" s="135" t="s">
        <v>1410</v>
      </c>
      <c r="E166" s="200" t="s">
        <v>1411</v>
      </c>
    </row>
    <row r="167" spans="1:5" ht="17.100000000000001" customHeight="1" x14ac:dyDescent="0.35">
      <c r="A167" s="101">
        <v>30</v>
      </c>
      <c r="B167" s="14">
        <v>10431</v>
      </c>
      <c r="C167" s="49">
        <v>1739200019457</v>
      </c>
      <c r="D167" s="135" t="s">
        <v>897</v>
      </c>
      <c r="E167" s="14"/>
    </row>
    <row r="168" spans="1:5" ht="17.100000000000001" customHeight="1" x14ac:dyDescent="0.35">
      <c r="A168" s="101">
        <v>31</v>
      </c>
      <c r="B168" s="14">
        <v>10435</v>
      </c>
      <c r="C168" s="49">
        <v>1409903711837</v>
      </c>
      <c r="D168" s="135" t="s">
        <v>898</v>
      </c>
      <c r="E168" s="14"/>
    </row>
    <row r="169" spans="1:5" ht="17.100000000000001" customHeight="1" x14ac:dyDescent="0.35">
      <c r="A169" s="101">
        <v>32</v>
      </c>
      <c r="B169" s="14">
        <v>10438</v>
      </c>
      <c r="C169" s="49">
        <v>1409903693871</v>
      </c>
      <c r="D169" s="135" t="s">
        <v>899</v>
      </c>
      <c r="E169" s="14"/>
    </row>
    <row r="170" spans="1:5" ht="17.100000000000001" customHeight="1" x14ac:dyDescent="0.35">
      <c r="A170" s="101">
        <v>32</v>
      </c>
      <c r="B170" s="14">
        <v>10439</v>
      </c>
      <c r="C170" s="49">
        <v>1409903693880</v>
      </c>
      <c r="D170" s="135" t="s">
        <v>900</v>
      </c>
      <c r="E170" s="14"/>
    </row>
    <row r="171" spans="1:5" ht="17.100000000000001" customHeight="1" x14ac:dyDescent="0.35">
      <c r="A171" s="199">
        <v>33</v>
      </c>
      <c r="B171" s="168">
        <v>10478</v>
      </c>
      <c r="C171" s="188">
        <v>1409903728454</v>
      </c>
      <c r="D171" s="170" t="s">
        <v>901</v>
      </c>
      <c r="E171" s="168" t="s">
        <v>1398</v>
      </c>
    </row>
    <row r="172" spans="1:5" ht="17.100000000000001" customHeight="1" x14ac:dyDescent="0.35">
      <c r="A172" s="101">
        <v>33</v>
      </c>
      <c r="B172" s="14">
        <v>10483</v>
      </c>
      <c r="C172" s="49">
        <v>1407700049194</v>
      </c>
      <c r="D172" s="135" t="s">
        <v>902</v>
      </c>
      <c r="E172" s="14"/>
    </row>
    <row r="173" spans="1:5" ht="17.100000000000001" customHeight="1" x14ac:dyDescent="0.35">
      <c r="A173" s="101">
        <v>34</v>
      </c>
      <c r="B173" s="14">
        <v>10939</v>
      </c>
      <c r="C173" s="49">
        <v>1100201986521</v>
      </c>
      <c r="D173" s="135" t="s">
        <v>903</v>
      </c>
      <c r="E173" s="14"/>
    </row>
    <row r="174" spans="1:5" ht="17.100000000000001" customHeight="1" x14ac:dyDescent="0.35">
      <c r="A174" s="101">
        <v>35</v>
      </c>
      <c r="B174" s="134">
        <v>10940</v>
      </c>
      <c r="C174" s="24">
        <v>1104000226492</v>
      </c>
      <c r="D174" s="135" t="s">
        <v>904</v>
      </c>
      <c r="E174" s="14"/>
    </row>
    <row r="175" spans="1:5" ht="17.100000000000001" customHeight="1" x14ac:dyDescent="0.35">
      <c r="A175" s="101">
        <v>36</v>
      </c>
      <c r="B175" s="14">
        <v>10975</v>
      </c>
      <c r="C175" s="49">
        <v>1409903672866</v>
      </c>
      <c r="D175" s="135" t="s">
        <v>905</v>
      </c>
      <c r="E175" s="14"/>
    </row>
    <row r="176" spans="1:5" ht="17.100000000000001" customHeight="1" x14ac:dyDescent="0.35">
      <c r="A176" s="101">
        <v>37</v>
      </c>
      <c r="B176" s="14">
        <v>11221</v>
      </c>
      <c r="C176" s="49">
        <v>1407700055968</v>
      </c>
      <c r="D176" s="135" t="s">
        <v>906</v>
      </c>
      <c r="E176" s="14"/>
    </row>
    <row r="177" spans="1:5" ht="17.100000000000001" customHeight="1" x14ac:dyDescent="0.35">
      <c r="A177" s="101">
        <v>38</v>
      </c>
      <c r="B177" s="14">
        <v>11225</v>
      </c>
      <c r="C177" s="49">
        <v>1368400105431</v>
      </c>
      <c r="D177" s="135" t="s">
        <v>907</v>
      </c>
      <c r="E177" s="14"/>
    </row>
    <row r="178" spans="1:5" ht="17.100000000000001" customHeight="1" x14ac:dyDescent="0.35">
      <c r="A178" s="199">
        <v>39</v>
      </c>
      <c r="B178" s="168">
        <v>11929</v>
      </c>
      <c r="C178" s="183">
        <v>1100704077032</v>
      </c>
      <c r="D178" s="171" t="s">
        <v>908</v>
      </c>
      <c r="E178" s="168" t="s">
        <v>1398</v>
      </c>
    </row>
    <row r="179" spans="1:5" ht="18" customHeight="1" x14ac:dyDescent="0.35">
      <c r="A179" s="233" t="s">
        <v>594</v>
      </c>
      <c r="B179" s="233"/>
      <c r="C179" s="233"/>
      <c r="D179" s="233"/>
      <c r="E179" s="233"/>
    </row>
    <row r="180" spans="1:5" ht="18" customHeight="1" x14ac:dyDescent="0.35">
      <c r="A180" s="233" t="s">
        <v>84</v>
      </c>
      <c r="B180" s="233"/>
      <c r="C180" s="233"/>
      <c r="D180" s="233"/>
      <c r="E180" s="233"/>
    </row>
    <row r="181" spans="1:5" ht="18" customHeight="1" x14ac:dyDescent="0.35">
      <c r="A181" s="232" t="s">
        <v>1421</v>
      </c>
      <c r="B181" s="232"/>
      <c r="C181" s="232"/>
      <c r="D181" s="232"/>
      <c r="E181" s="232"/>
    </row>
    <row r="182" spans="1:5" ht="18" customHeight="1" x14ac:dyDescent="0.35">
      <c r="A182" s="8" t="s">
        <v>85</v>
      </c>
      <c r="B182" s="8" t="s">
        <v>86</v>
      </c>
      <c r="C182" s="9" t="s">
        <v>87</v>
      </c>
      <c r="D182" s="8" t="s">
        <v>832</v>
      </c>
      <c r="E182" s="8" t="s">
        <v>6</v>
      </c>
    </row>
    <row r="183" spans="1:5" ht="18" customHeight="1" x14ac:dyDescent="0.35">
      <c r="A183" s="130">
        <v>1</v>
      </c>
      <c r="B183" s="53">
        <v>10410</v>
      </c>
      <c r="C183" s="28">
        <v>1409903700819</v>
      </c>
      <c r="D183" s="99" t="s">
        <v>600</v>
      </c>
      <c r="E183" s="14"/>
    </row>
    <row r="184" spans="1:5" ht="18" customHeight="1" x14ac:dyDescent="0.35">
      <c r="A184" s="130">
        <v>2</v>
      </c>
      <c r="B184" s="132">
        <v>10446</v>
      </c>
      <c r="C184" s="128">
        <v>1407700051431</v>
      </c>
      <c r="D184" s="131" t="s">
        <v>601</v>
      </c>
      <c r="E184" s="14"/>
    </row>
    <row r="185" spans="1:5" ht="18" customHeight="1" x14ac:dyDescent="0.35">
      <c r="A185" s="130">
        <v>3</v>
      </c>
      <c r="B185" s="53">
        <v>10449</v>
      </c>
      <c r="C185" s="28">
        <v>1409903691895</v>
      </c>
      <c r="D185" s="99" t="s">
        <v>602</v>
      </c>
      <c r="E185" s="14"/>
    </row>
    <row r="186" spans="1:5" ht="18" customHeight="1" x14ac:dyDescent="0.35">
      <c r="A186" s="130">
        <v>4</v>
      </c>
      <c r="B186" s="53">
        <v>10701</v>
      </c>
      <c r="C186" s="28">
        <v>1439900630984</v>
      </c>
      <c r="D186" s="99" t="s">
        <v>603</v>
      </c>
      <c r="E186" s="14"/>
    </row>
    <row r="187" spans="1:5" ht="18" customHeight="1" x14ac:dyDescent="0.35">
      <c r="A187" s="130">
        <v>5</v>
      </c>
      <c r="B187" s="53">
        <v>10702</v>
      </c>
      <c r="C187" s="28">
        <v>1409903687413</v>
      </c>
      <c r="D187" s="99" t="s">
        <v>604</v>
      </c>
      <c r="E187" s="14"/>
    </row>
    <row r="188" spans="1:5" s="169" customFormat="1" ht="18" customHeight="1" x14ac:dyDescent="0.35">
      <c r="A188" s="197">
        <v>6</v>
      </c>
      <c r="B188" s="196">
        <v>10983</v>
      </c>
      <c r="C188" s="198">
        <v>1409903792551</v>
      </c>
      <c r="D188" s="174" t="s">
        <v>605</v>
      </c>
      <c r="E188" s="168" t="s">
        <v>1425</v>
      </c>
    </row>
    <row r="189" spans="1:5" ht="18" customHeight="1" x14ac:dyDescent="0.35">
      <c r="A189" s="130">
        <v>7</v>
      </c>
      <c r="B189" s="53">
        <v>10988</v>
      </c>
      <c r="C189" s="28">
        <v>1409903754641</v>
      </c>
      <c r="D189" s="99" t="s">
        <v>606</v>
      </c>
      <c r="E189" s="14"/>
    </row>
    <row r="190" spans="1:5" ht="18" customHeight="1" x14ac:dyDescent="0.35">
      <c r="A190" s="130">
        <v>8</v>
      </c>
      <c r="B190" s="53">
        <v>10989</v>
      </c>
      <c r="C190" s="28">
        <v>1409903726982</v>
      </c>
      <c r="D190" s="99" t="s">
        <v>607</v>
      </c>
      <c r="E190" s="14"/>
    </row>
    <row r="191" spans="1:5" ht="18" customHeight="1" x14ac:dyDescent="0.35">
      <c r="A191" s="197">
        <v>9</v>
      </c>
      <c r="B191" s="196">
        <v>11475</v>
      </c>
      <c r="C191" s="198">
        <v>1409903780154</v>
      </c>
      <c r="D191" s="174" t="s">
        <v>608</v>
      </c>
      <c r="E191" s="168" t="s">
        <v>1398</v>
      </c>
    </row>
    <row r="192" spans="1:5" ht="18" customHeight="1" x14ac:dyDescent="0.35">
      <c r="A192" s="130">
        <v>10</v>
      </c>
      <c r="B192" s="53">
        <v>11481</v>
      </c>
      <c r="C192" s="28">
        <v>1409903749290</v>
      </c>
      <c r="D192" s="99" t="s">
        <v>609</v>
      </c>
      <c r="E192" s="14"/>
    </row>
    <row r="193" spans="1:5" ht="18" customHeight="1" x14ac:dyDescent="0.35">
      <c r="A193" s="97">
        <v>11</v>
      </c>
      <c r="B193" s="53">
        <v>10441</v>
      </c>
      <c r="C193" s="28">
        <v>1409903664910</v>
      </c>
      <c r="D193" s="99" t="s">
        <v>610</v>
      </c>
      <c r="E193" s="14"/>
    </row>
    <row r="194" spans="1:5" ht="18" customHeight="1" x14ac:dyDescent="0.35">
      <c r="A194" s="97">
        <v>12</v>
      </c>
      <c r="B194" s="53">
        <v>10992</v>
      </c>
      <c r="C194" s="28">
        <v>1409903735787</v>
      </c>
      <c r="D194" s="99" t="s">
        <v>611</v>
      </c>
      <c r="E194" s="14"/>
    </row>
    <row r="195" spans="1:5" ht="18" customHeight="1" x14ac:dyDescent="0.25">
      <c r="A195" s="97">
        <v>13</v>
      </c>
      <c r="B195" s="53">
        <v>10994</v>
      </c>
      <c r="C195" s="28">
        <v>1409800527014</v>
      </c>
      <c r="D195" s="99" t="s">
        <v>612</v>
      </c>
      <c r="E195" s="133"/>
    </row>
    <row r="196" spans="1:5" ht="18" customHeight="1" x14ac:dyDescent="0.25">
      <c r="A196" s="97">
        <v>14</v>
      </c>
      <c r="B196" s="53">
        <v>10995</v>
      </c>
      <c r="C196" s="28">
        <v>1409903750701</v>
      </c>
      <c r="D196" s="99" t="s">
        <v>613</v>
      </c>
      <c r="E196" s="133"/>
    </row>
    <row r="197" spans="1:5" ht="18" customHeight="1" x14ac:dyDescent="0.25">
      <c r="A197" s="97">
        <v>15</v>
      </c>
      <c r="B197" s="53">
        <v>10997</v>
      </c>
      <c r="C197" s="28">
        <v>1409903709735</v>
      </c>
      <c r="D197" s="99" t="s">
        <v>614</v>
      </c>
      <c r="E197" s="133"/>
    </row>
    <row r="198" spans="1:5" ht="18" customHeight="1" x14ac:dyDescent="0.25">
      <c r="A198" s="97">
        <v>16</v>
      </c>
      <c r="B198" s="53">
        <v>10999</v>
      </c>
      <c r="C198" s="28">
        <v>1409903729957</v>
      </c>
      <c r="D198" s="99" t="s">
        <v>615</v>
      </c>
      <c r="E198" s="133"/>
    </row>
    <row r="199" spans="1:5" ht="18" customHeight="1" x14ac:dyDescent="0.25">
      <c r="A199" s="97">
        <v>17</v>
      </c>
      <c r="B199" s="53">
        <v>11000</v>
      </c>
      <c r="C199" s="28">
        <v>1409903748561</v>
      </c>
      <c r="D199" s="99" t="s">
        <v>616</v>
      </c>
      <c r="E199" s="133"/>
    </row>
    <row r="200" spans="1:5" ht="18" customHeight="1" x14ac:dyDescent="0.25">
      <c r="A200" s="97">
        <v>18</v>
      </c>
      <c r="B200" s="53">
        <v>11005</v>
      </c>
      <c r="C200" s="28">
        <v>1101000227666</v>
      </c>
      <c r="D200" s="99" t="s">
        <v>617</v>
      </c>
      <c r="E200" s="133"/>
    </row>
    <row r="201" spans="1:5" ht="18" customHeight="1" x14ac:dyDescent="0.25">
      <c r="A201" s="97">
        <v>19</v>
      </c>
      <c r="B201" s="53">
        <v>11189</v>
      </c>
      <c r="C201" s="28">
        <v>1409903763934</v>
      </c>
      <c r="D201" s="99" t="s">
        <v>618</v>
      </c>
      <c r="E201" s="133"/>
    </row>
    <row r="202" spans="1:5" ht="18" customHeight="1" x14ac:dyDescent="0.25">
      <c r="A202" s="97">
        <v>20</v>
      </c>
      <c r="B202" s="53">
        <v>11257</v>
      </c>
      <c r="C202" s="28">
        <v>1409903741779</v>
      </c>
      <c r="D202" s="99" t="s">
        <v>619</v>
      </c>
      <c r="E202" s="133"/>
    </row>
  </sheetData>
  <mergeCells count="15">
    <mergeCell ref="A179:E179"/>
    <mergeCell ref="A180:E180"/>
    <mergeCell ref="A181:E181"/>
    <mergeCell ref="A90:E90"/>
    <mergeCell ref="A91:E91"/>
    <mergeCell ref="A92:E92"/>
    <mergeCell ref="A134:E134"/>
    <mergeCell ref="A135:E135"/>
    <mergeCell ref="A136:E136"/>
    <mergeCell ref="A48:E48"/>
    <mergeCell ref="A1:E1"/>
    <mergeCell ref="A2:E2"/>
    <mergeCell ref="A3:E3"/>
    <mergeCell ref="A46:E46"/>
    <mergeCell ref="A47:E47"/>
  </mergeCells>
  <pageMargins left="0.70866141732283472" right="0.70866141732283472" top="0.74803149606299213" bottom="0" header="0.31496062992125984" footer="0.31496062992125984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zoomScale="120" zoomScaleNormal="120" workbookViewId="0">
      <selection activeCell="C5" sqref="C5"/>
    </sheetView>
  </sheetViews>
  <sheetFormatPr defaultRowHeight="14.25" x14ac:dyDescent="0.2"/>
  <cols>
    <col min="1" max="1" width="6.875" customWidth="1"/>
    <col min="2" max="2" width="21.125" customWidth="1"/>
    <col min="6" max="6" width="40" customWidth="1"/>
    <col min="7" max="7" width="9.125" customWidth="1"/>
  </cols>
  <sheetData>
    <row r="1" spans="1:7" ht="15.75" customHeight="1" x14ac:dyDescent="0.2">
      <c r="A1" s="219" t="s">
        <v>0</v>
      </c>
      <c r="B1" s="219"/>
      <c r="C1" s="219"/>
      <c r="D1" s="219"/>
      <c r="E1" s="219"/>
      <c r="F1" s="219"/>
      <c r="G1" s="219"/>
    </row>
    <row r="2" spans="1:7" ht="15.75" customHeight="1" x14ac:dyDescent="0.2">
      <c r="A2" s="220" t="s">
        <v>1</v>
      </c>
      <c r="B2" s="220"/>
      <c r="C2" s="220"/>
      <c r="D2" s="220"/>
      <c r="E2" s="220"/>
      <c r="F2" s="220"/>
      <c r="G2" s="220"/>
    </row>
    <row r="3" spans="1:7" ht="15.75" customHeight="1" x14ac:dyDescent="0.3">
      <c r="A3" s="221" t="s">
        <v>2</v>
      </c>
      <c r="B3" s="221" t="s">
        <v>3</v>
      </c>
      <c r="C3" s="223" t="s">
        <v>4</v>
      </c>
      <c r="D3" s="224"/>
      <c r="E3" s="225"/>
      <c r="F3" s="221" t="s">
        <v>5</v>
      </c>
      <c r="G3" s="221" t="s">
        <v>6</v>
      </c>
    </row>
    <row r="4" spans="1:7" ht="15.75" customHeight="1" x14ac:dyDescent="0.3">
      <c r="A4" s="222"/>
      <c r="B4" s="222"/>
      <c r="C4" s="151" t="s">
        <v>7</v>
      </c>
      <c r="D4" s="151" t="s">
        <v>8</v>
      </c>
      <c r="E4" s="151" t="s">
        <v>9</v>
      </c>
      <c r="F4" s="222"/>
      <c r="G4" s="222"/>
    </row>
    <row r="5" spans="1:7" ht="15.75" customHeight="1" x14ac:dyDescent="0.3">
      <c r="A5" s="152">
        <v>1</v>
      </c>
      <c r="B5" s="153" t="s">
        <v>10</v>
      </c>
      <c r="C5" s="154">
        <v>10</v>
      </c>
      <c r="D5" s="154">
        <v>13</v>
      </c>
      <c r="E5" s="154">
        <f>C5+D5</f>
        <v>23</v>
      </c>
      <c r="F5" s="153" t="s">
        <v>17</v>
      </c>
      <c r="G5" s="153"/>
    </row>
    <row r="6" spans="1:7" ht="15.75" customHeight="1" x14ac:dyDescent="0.3">
      <c r="A6" s="152">
        <v>2</v>
      </c>
      <c r="B6" s="153" t="s">
        <v>12</v>
      </c>
      <c r="C6" s="154">
        <v>12</v>
      </c>
      <c r="D6" s="154">
        <v>11</v>
      </c>
      <c r="E6" s="154">
        <f>C6+D6</f>
        <v>23</v>
      </c>
      <c r="F6" s="153" t="s">
        <v>1389</v>
      </c>
      <c r="G6" s="153"/>
    </row>
    <row r="7" spans="1:7" ht="15.75" customHeight="1" x14ac:dyDescent="0.3">
      <c r="A7" s="155"/>
      <c r="B7" s="155" t="s">
        <v>13</v>
      </c>
      <c r="C7" s="155">
        <f>SUM(C5:C6)</f>
        <v>22</v>
      </c>
      <c r="D7" s="155">
        <f>SUM(D5:D6)</f>
        <v>24</v>
      </c>
      <c r="E7" s="155">
        <f>SUM(E5:E6)</f>
        <v>46</v>
      </c>
      <c r="F7" s="153"/>
      <c r="G7" s="153"/>
    </row>
    <row r="8" spans="1:7" ht="15.75" customHeight="1" x14ac:dyDescent="0.3">
      <c r="A8" s="152">
        <v>3</v>
      </c>
      <c r="B8" s="153" t="s">
        <v>14</v>
      </c>
      <c r="C8" s="154">
        <v>15</v>
      </c>
      <c r="D8" s="154">
        <v>8</v>
      </c>
      <c r="E8" s="154">
        <f>C8+D8</f>
        <v>23</v>
      </c>
      <c r="F8" s="156" t="s">
        <v>15</v>
      </c>
      <c r="G8" s="153"/>
    </row>
    <row r="9" spans="1:7" ht="15.75" customHeight="1" x14ac:dyDescent="0.3">
      <c r="A9" s="152">
        <v>4</v>
      </c>
      <c r="B9" s="153" t="s">
        <v>16</v>
      </c>
      <c r="C9" s="154">
        <v>17</v>
      </c>
      <c r="D9" s="154">
        <v>6</v>
      </c>
      <c r="E9" s="154">
        <f>C9+D9</f>
        <v>23</v>
      </c>
      <c r="F9" s="157" t="s">
        <v>11</v>
      </c>
      <c r="G9" s="153"/>
    </row>
    <row r="10" spans="1:7" ht="15.75" customHeight="1" x14ac:dyDescent="0.3">
      <c r="A10" s="152">
        <v>5</v>
      </c>
      <c r="B10" s="153" t="s">
        <v>18</v>
      </c>
      <c r="C10" s="154">
        <v>14</v>
      </c>
      <c r="D10" s="154">
        <v>9</v>
      </c>
      <c r="E10" s="154">
        <f>C10+D10</f>
        <v>23</v>
      </c>
      <c r="F10" s="157" t="s">
        <v>19</v>
      </c>
      <c r="G10" s="153"/>
    </row>
    <row r="11" spans="1:7" ht="15.75" customHeight="1" x14ac:dyDescent="0.3">
      <c r="A11" s="158"/>
      <c r="B11" s="155" t="s">
        <v>13</v>
      </c>
      <c r="C11" s="155">
        <f>C8+C9+C10</f>
        <v>46</v>
      </c>
      <c r="D11" s="155">
        <f>D8+D9+D10</f>
        <v>23</v>
      </c>
      <c r="E11" s="155">
        <f>E8+E9+E10</f>
        <v>69</v>
      </c>
      <c r="F11" s="153"/>
      <c r="G11" s="153"/>
    </row>
    <row r="12" spans="1:7" ht="15.75" customHeight="1" x14ac:dyDescent="0.3">
      <c r="A12" s="158"/>
      <c r="B12" s="155" t="s">
        <v>1409</v>
      </c>
      <c r="C12" s="155">
        <f>C7+C11</f>
        <v>68</v>
      </c>
      <c r="D12" s="155">
        <f>D7+D11</f>
        <v>47</v>
      </c>
      <c r="E12" s="155">
        <f>E7+E11</f>
        <v>115</v>
      </c>
      <c r="F12" s="153"/>
      <c r="G12" s="153"/>
    </row>
    <row r="13" spans="1:7" ht="15.75" customHeight="1" x14ac:dyDescent="0.3">
      <c r="A13" s="152">
        <v>6</v>
      </c>
      <c r="B13" s="153" t="s">
        <v>20</v>
      </c>
      <c r="C13" s="154">
        <v>21</v>
      </c>
      <c r="D13" s="154">
        <v>8</v>
      </c>
      <c r="E13" s="154">
        <f>C13+D13</f>
        <v>29</v>
      </c>
      <c r="F13" s="157" t="s">
        <v>1407</v>
      </c>
      <c r="G13" s="153"/>
    </row>
    <row r="14" spans="1:7" ht="15.75" customHeight="1" x14ac:dyDescent="0.3">
      <c r="A14" s="152">
        <v>7</v>
      </c>
      <c r="B14" s="153" t="s">
        <v>22</v>
      </c>
      <c r="C14" s="154">
        <v>18</v>
      </c>
      <c r="D14" s="154">
        <v>12</v>
      </c>
      <c r="E14" s="154">
        <f>C14+D14</f>
        <v>30</v>
      </c>
      <c r="F14" s="157" t="s">
        <v>23</v>
      </c>
      <c r="G14" s="153"/>
    </row>
    <row r="15" spans="1:7" ht="15.75" customHeight="1" x14ac:dyDescent="0.3">
      <c r="A15" s="152">
        <v>8</v>
      </c>
      <c r="B15" s="153" t="s">
        <v>24</v>
      </c>
      <c r="C15" s="154">
        <v>17</v>
      </c>
      <c r="D15" s="154">
        <v>14</v>
      </c>
      <c r="E15" s="154">
        <f>C15+D15</f>
        <v>31</v>
      </c>
      <c r="F15" s="157" t="s">
        <v>25</v>
      </c>
      <c r="G15" s="153"/>
    </row>
    <row r="16" spans="1:7" ht="15.75" customHeight="1" x14ac:dyDescent="0.3">
      <c r="A16" s="152">
        <v>9</v>
      </c>
      <c r="B16" s="153" t="s">
        <v>26</v>
      </c>
      <c r="C16" s="154">
        <v>16</v>
      </c>
      <c r="D16" s="154">
        <v>14</v>
      </c>
      <c r="E16" s="154">
        <f>C16+D16</f>
        <v>30</v>
      </c>
      <c r="F16" s="157" t="s">
        <v>27</v>
      </c>
      <c r="G16" s="153"/>
    </row>
    <row r="17" spans="1:7" ht="15.75" customHeight="1" x14ac:dyDescent="0.3">
      <c r="A17" s="152">
        <v>10</v>
      </c>
      <c r="B17" s="153" t="s">
        <v>28</v>
      </c>
      <c r="C17" s="154">
        <v>13</v>
      </c>
      <c r="D17" s="154">
        <v>17</v>
      </c>
      <c r="E17" s="154">
        <f>C17+D17</f>
        <v>30</v>
      </c>
      <c r="F17" s="157" t="s">
        <v>29</v>
      </c>
      <c r="G17" s="153"/>
    </row>
    <row r="18" spans="1:7" ht="15.75" customHeight="1" x14ac:dyDescent="0.3">
      <c r="A18" s="158"/>
      <c r="B18" s="155" t="s">
        <v>13</v>
      </c>
      <c r="C18" s="155">
        <f>C13+C14+C15+C16+C17</f>
        <v>85</v>
      </c>
      <c r="D18" s="155">
        <f>D13+D14+D15+D16+D17</f>
        <v>65</v>
      </c>
      <c r="E18" s="155">
        <f>E13+E14+E15+E16+E17</f>
        <v>150</v>
      </c>
      <c r="F18" s="153"/>
      <c r="G18" s="153"/>
    </row>
    <row r="19" spans="1:7" ht="15.75" customHeight="1" x14ac:dyDescent="0.3">
      <c r="A19" s="152">
        <v>11</v>
      </c>
      <c r="B19" s="153" t="s">
        <v>30</v>
      </c>
      <c r="C19" s="154">
        <v>18</v>
      </c>
      <c r="D19" s="154">
        <v>23</v>
      </c>
      <c r="E19" s="154">
        <f>C19+D19</f>
        <v>41</v>
      </c>
      <c r="F19" s="157" t="s">
        <v>31</v>
      </c>
      <c r="G19" s="153"/>
    </row>
    <row r="20" spans="1:7" ht="15.75" customHeight="1" x14ac:dyDescent="0.3">
      <c r="A20" s="152">
        <v>12</v>
      </c>
      <c r="B20" s="153" t="s">
        <v>32</v>
      </c>
      <c r="C20" s="154">
        <v>18</v>
      </c>
      <c r="D20" s="154">
        <v>21</v>
      </c>
      <c r="E20" s="154">
        <f>C20+D20</f>
        <v>39</v>
      </c>
      <c r="F20" s="157" t="s">
        <v>33</v>
      </c>
      <c r="G20" s="153"/>
    </row>
    <row r="21" spans="1:7" ht="15.75" customHeight="1" x14ac:dyDescent="0.3">
      <c r="A21" s="152">
        <v>13</v>
      </c>
      <c r="B21" s="153" t="s">
        <v>34</v>
      </c>
      <c r="C21" s="154">
        <v>18</v>
      </c>
      <c r="D21" s="154">
        <v>21</v>
      </c>
      <c r="E21" s="154">
        <f>C21+D21</f>
        <v>39</v>
      </c>
      <c r="F21" s="157" t="s">
        <v>35</v>
      </c>
      <c r="G21" s="153"/>
    </row>
    <row r="22" spans="1:7" ht="15.75" customHeight="1" x14ac:dyDescent="0.3">
      <c r="A22" s="152">
        <v>14</v>
      </c>
      <c r="B22" s="153" t="s">
        <v>36</v>
      </c>
      <c r="C22" s="154">
        <v>16</v>
      </c>
      <c r="D22" s="154">
        <v>23</v>
      </c>
      <c r="E22" s="154">
        <f>C22+D22</f>
        <v>39</v>
      </c>
      <c r="F22" s="157" t="s">
        <v>1414</v>
      </c>
      <c r="G22" s="153"/>
    </row>
    <row r="23" spans="1:7" ht="15.75" customHeight="1" x14ac:dyDescent="0.3">
      <c r="A23" s="152">
        <v>15</v>
      </c>
      <c r="B23" s="153" t="s">
        <v>38</v>
      </c>
      <c r="C23" s="154">
        <v>11</v>
      </c>
      <c r="D23" s="154">
        <v>14</v>
      </c>
      <c r="E23" s="154">
        <f>C23+D23</f>
        <v>25</v>
      </c>
      <c r="F23" s="157" t="s">
        <v>1387</v>
      </c>
      <c r="G23" s="153"/>
    </row>
    <row r="24" spans="1:7" ht="15.75" customHeight="1" x14ac:dyDescent="0.3">
      <c r="A24" s="158"/>
      <c r="B24" s="155" t="s">
        <v>13</v>
      </c>
      <c r="C24" s="155">
        <f>C19+C20+C21+C22+C23</f>
        <v>81</v>
      </c>
      <c r="D24" s="155">
        <f>D19+D20+D21+D22+D23</f>
        <v>102</v>
      </c>
      <c r="E24" s="155">
        <f>E19+E20+E21+E22+E23</f>
        <v>183</v>
      </c>
      <c r="F24" s="153"/>
      <c r="G24" s="153"/>
    </row>
    <row r="25" spans="1:7" ht="15.75" customHeight="1" x14ac:dyDescent="0.3">
      <c r="A25" s="159">
        <v>16</v>
      </c>
      <c r="B25" s="153" t="s">
        <v>39</v>
      </c>
      <c r="C25" s="154">
        <v>10</v>
      </c>
      <c r="D25" s="154">
        <v>29</v>
      </c>
      <c r="E25" s="154">
        <f>C25+D25</f>
        <v>39</v>
      </c>
      <c r="F25" s="157" t="s">
        <v>40</v>
      </c>
      <c r="G25" s="153"/>
    </row>
    <row r="26" spans="1:7" ht="15.75" customHeight="1" x14ac:dyDescent="0.3">
      <c r="A26" s="159">
        <v>17</v>
      </c>
      <c r="B26" s="153" t="s">
        <v>41</v>
      </c>
      <c r="C26" s="154">
        <v>17</v>
      </c>
      <c r="D26" s="167">
        <v>22</v>
      </c>
      <c r="E26" s="154">
        <f>C26+D26</f>
        <v>39</v>
      </c>
      <c r="F26" s="157" t="s">
        <v>82</v>
      </c>
      <c r="G26" s="153"/>
    </row>
    <row r="27" spans="1:7" ht="15.75" customHeight="1" x14ac:dyDescent="0.3">
      <c r="A27" s="159">
        <v>18</v>
      </c>
      <c r="B27" s="153" t="s">
        <v>43</v>
      </c>
      <c r="C27" s="154">
        <v>20</v>
      </c>
      <c r="D27" s="154">
        <v>14</v>
      </c>
      <c r="E27" s="154">
        <f>C27+D27</f>
        <v>34</v>
      </c>
      <c r="F27" s="157" t="s">
        <v>44</v>
      </c>
      <c r="G27" s="153"/>
    </row>
    <row r="28" spans="1:7" ht="15.75" customHeight="1" x14ac:dyDescent="0.3">
      <c r="A28" s="159">
        <v>19</v>
      </c>
      <c r="B28" s="153" t="s">
        <v>45</v>
      </c>
      <c r="C28" s="154">
        <v>24</v>
      </c>
      <c r="D28" s="154">
        <v>10</v>
      </c>
      <c r="E28" s="154">
        <f>C28+D28</f>
        <v>34</v>
      </c>
      <c r="F28" s="157" t="s">
        <v>46</v>
      </c>
      <c r="G28" s="153"/>
    </row>
    <row r="29" spans="1:7" ht="15.75" customHeight="1" x14ac:dyDescent="0.3">
      <c r="A29" s="159">
        <v>20</v>
      </c>
      <c r="B29" s="153" t="s">
        <v>47</v>
      </c>
      <c r="C29" s="154">
        <v>14</v>
      </c>
      <c r="D29" s="154">
        <v>15</v>
      </c>
      <c r="E29" s="154">
        <f>C29+D29</f>
        <v>29</v>
      </c>
      <c r="F29" s="157" t="s">
        <v>48</v>
      </c>
      <c r="G29" s="153"/>
    </row>
    <row r="30" spans="1:7" ht="15.75" customHeight="1" x14ac:dyDescent="0.3">
      <c r="A30" s="158"/>
      <c r="B30" s="155" t="s">
        <v>13</v>
      </c>
      <c r="C30" s="155">
        <f>C25+C26+C27+C28+C29</f>
        <v>85</v>
      </c>
      <c r="D30" s="155">
        <f>D25+D26+D27+D28+D29</f>
        <v>90</v>
      </c>
      <c r="E30" s="155">
        <f>E25+E26+E27+E28+E29</f>
        <v>175</v>
      </c>
      <c r="F30" s="153"/>
      <c r="G30" s="153"/>
    </row>
    <row r="31" spans="1:7" ht="15.75" customHeight="1" x14ac:dyDescent="0.3">
      <c r="A31" s="159">
        <v>21</v>
      </c>
      <c r="B31" s="153" t="s">
        <v>49</v>
      </c>
      <c r="C31" s="154">
        <v>14</v>
      </c>
      <c r="D31" s="154">
        <v>25</v>
      </c>
      <c r="E31" s="154">
        <f>C31+D31</f>
        <v>39</v>
      </c>
      <c r="F31" s="157" t="s">
        <v>1406</v>
      </c>
      <c r="G31" s="153"/>
    </row>
    <row r="32" spans="1:7" ht="15.75" customHeight="1" x14ac:dyDescent="0.3">
      <c r="A32" s="159">
        <v>22</v>
      </c>
      <c r="B32" s="153" t="s">
        <v>51</v>
      </c>
      <c r="C32" s="154">
        <v>18</v>
      </c>
      <c r="D32" s="154">
        <v>16</v>
      </c>
      <c r="E32" s="154">
        <f>C32+D32</f>
        <v>34</v>
      </c>
      <c r="F32" s="157" t="s">
        <v>52</v>
      </c>
      <c r="G32" s="153"/>
    </row>
    <row r="33" spans="1:7" ht="15.75" customHeight="1" x14ac:dyDescent="0.3">
      <c r="A33" s="159">
        <v>23</v>
      </c>
      <c r="B33" s="153" t="s">
        <v>53</v>
      </c>
      <c r="C33" s="154">
        <v>17</v>
      </c>
      <c r="D33" s="154">
        <v>16</v>
      </c>
      <c r="E33" s="154">
        <f>C33+D33</f>
        <v>33</v>
      </c>
      <c r="F33" s="157" t="s">
        <v>54</v>
      </c>
      <c r="G33" s="153"/>
    </row>
    <row r="34" spans="1:7" ht="15.75" customHeight="1" x14ac:dyDescent="0.3">
      <c r="A34" s="159">
        <v>24</v>
      </c>
      <c r="B34" s="153" t="s">
        <v>55</v>
      </c>
      <c r="C34" s="154">
        <v>17</v>
      </c>
      <c r="D34" s="154">
        <v>16</v>
      </c>
      <c r="E34" s="154">
        <f>C34+D34</f>
        <v>33</v>
      </c>
      <c r="F34" s="157" t="s">
        <v>56</v>
      </c>
      <c r="G34" s="153"/>
    </row>
    <row r="35" spans="1:7" ht="15.75" customHeight="1" x14ac:dyDescent="0.3">
      <c r="A35" s="159">
        <v>25</v>
      </c>
      <c r="B35" s="153" t="s">
        <v>57</v>
      </c>
      <c r="C35" s="154">
        <v>6</v>
      </c>
      <c r="D35" s="154">
        <v>14</v>
      </c>
      <c r="E35" s="154">
        <f>C35+D35</f>
        <v>20</v>
      </c>
      <c r="F35" s="157" t="s">
        <v>1413</v>
      </c>
      <c r="G35" s="153"/>
    </row>
    <row r="36" spans="1:7" ht="15.75" customHeight="1" x14ac:dyDescent="0.3">
      <c r="A36" s="158"/>
      <c r="B36" s="155" t="s">
        <v>13</v>
      </c>
      <c r="C36" s="155">
        <f>C31+C32+C33+C34+C35</f>
        <v>72</v>
      </c>
      <c r="D36" s="155">
        <f>D31+D32+D33+D34+D35</f>
        <v>87</v>
      </c>
      <c r="E36" s="155">
        <f>E31+E32+E33+E34+E35</f>
        <v>159</v>
      </c>
      <c r="F36" s="153"/>
      <c r="G36" s="153"/>
    </row>
    <row r="37" spans="1:7" ht="15.75" customHeight="1" x14ac:dyDescent="0.3">
      <c r="A37" s="159">
        <v>26</v>
      </c>
      <c r="B37" s="153" t="s">
        <v>59</v>
      </c>
      <c r="C37" s="154">
        <v>18</v>
      </c>
      <c r="D37" s="154">
        <v>22</v>
      </c>
      <c r="E37" s="154">
        <f>C37+D37</f>
        <v>40</v>
      </c>
      <c r="F37" s="153" t="s">
        <v>83</v>
      </c>
      <c r="G37" s="153"/>
    </row>
    <row r="38" spans="1:7" ht="15.75" customHeight="1" x14ac:dyDescent="0.3">
      <c r="A38" s="159">
        <v>27</v>
      </c>
      <c r="B38" s="153" t="s">
        <v>61</v>
      </c>
      <c r="C38" s="154">
        <v>15</v>
      </c>
      <c r="D38" s="154">
        <v>21</v>
      </c>
      <c r="E38" s="154">
        <f>C38+D38</f>
        <v>36</v>
      </c>
      <c r="F38" s="157" t="s">
        <v>62</v>
      </c>
      <c r="G38" s="153"/>
    </row>
    <row r="39" spans="1:7" ht="15.75" customHeight="1" x14ac:dyDescent="0.3">
      <c r="A39" s="159">
        <v>28</v>
      </c>
      <c r="B39" s="153" t="s">
        <v>63</v>
      </c>
      <c r="C39" s="154">
        <v>15</v>
      </c>
      <c r="D39" s="154">
        <v>20</v>
      </c>
      <c r="E39" s="154">
        <f>C39+D39</f>
        <v>35</v>
      </c>
      <c r="F39" s="157" t="s">
        <v>64</v>
      </c>
      <c r="G39" s="153"/>
    </row>
    <row r="40" spans="1:7" ht="15.75" customHeight="1" x14ac:dyDescent="0.3">
      <c r="A40" s="159">
        <v>29</v>
      </c>
      <c r="B40" s="153" t="s">
        <v>65</v>
      </c>
      <c r="C40" s="154">
        <v>15</v>
      </c>
      <c r="D40" s="154">
        <v>20</v>
      </c>
      <c r="E40" s="154">
        <f>C40+D40</f>
        <v>35</v>
      </c>
      <c r="F40" s="157" t="s">
        <v>66</v>
      </c>
      <c r="G40" s="153"/>
    </row>
    <row r="41" spans="1:7" ht="15.75" customHeight="1" x14ac:dyDescent="0.3">
      <c r="A41" s="159">
        <v>30</v>
      </c>
      <c r="B41" s="153" t="s">
        <v>67</v>
      </c>
      <c r="C41" s="154">
        <v>7</v>
      </c>
      <c r="D41" s="154">
        <v>4</v>
      </c>
      <c r="E41" s="154">
        <f>C41+D41</f>
        <v>11</v>
      </c>
      <c r="F41" s="157" t="s">
        <v>1405</v>
      </c>
      <c r="G41" s="153"/>
    </row>
    <row r="42" spans="1:7" ht="15.75" customHeight="1" x14ac:dyDescent="0.3">
      <c r="A42" s="158"/>
      <c r="B42" s="155" t="s">
        <v>13</v>
      </c>
      <c r="C42" s="155">
        <f>C37+C38+C39+C40+C41</f>
        <v>70</v>
      </c>
      <c r="D42" s="155">
        <f>D37+D38+D39+D40+D41</f>
        <v>87</v>
      </c>
      <c r="E42" s="155">
        <f>E37+E38+E39+E40+E41</f>
        <v>157</v>
      </c>
      <c r="F42" s="153"/>
      <c r="G42" s="153"/>
    </row>
    <row r="43" spans="1:7" ht="15.75" customHeight="1" x14ac:dyDescent="0.3">
      <c r="A43" s="159">
        <v>31</v>
      </c>
      <c r="B43" s="153" t="s">
        <v>69</v>
      </c>
      <c r="C43" s="154">
        <v>11</v>
      </c>
      <c r="D43" s="154">
        <v>28</v>
      </c>
      <c r="E43" s="154">
        <f>C43+D43</f>
        <v>39</v>
      </c>
      <c r="F43" s="157" t="s">
        <v>1403</v>
      </c>
      <c r="G43" s="153"/>
    </row>
    <row r="44" spans="1:7" ht="15.75" customHeight="1" x14ac:dyDescent="0.3">
      <c r="A44" s="159">
        <v>32</v>
      </c>
      <c r="B44" s="153" t="s">
        <v>71</v>
      </c>
      <c r="C44" s="167">
        <v>14</v>
      </c>
      <c r="D44" s="154">
        <v>23</v>
      </c>
      <c r="E44" s="154">
        <f>C44+D44</f>
        <v>37</v>
      </c>
      <c r="F44" s="157" t="s">
        <v>1388</v>
      </c>
      <c r="G44" s="153"/>
    </row>
    <row r="45" spans="1:7" ht="15.75" customHeight="1" x14ac:dyDescent="0.3">
      <c r="A45" s="159">
        <v>33</v>
      </c>
      <c r="B45" s="153" t="s">
        <v>73</v>
      </c>
      <c r="C45" s="154">
        <v>25</v>
      </c>
      <c r="D45" s="154">
        <v>14</v>
      </c>
      <c r="E45" s="154">
        <f>C45+D45</f>
        <v>39</v>
      </c>
      <c r="F45" s="157" t="s">
        <v>1404</v>
      </c>
      <c r="G45" s="153"/>
    </row>
    <row r="46" spans="1:7" ht="15.75" customHeight="1" x14ac:dyDescent="0.3">
      <c r="A46" s="159">
        <v>34</v>
      </c>
      <c r="B46" s="153" t="s">
        <v>75</v>
      </c>
      <c r="C46" s="154">
        <v>29</v>
      </c>
      <c r="D46" s="154">
        <v>10</v>
      </c>
      <c r="E46" s="154">
        <f>C46+D46</f>
        <v>39</v>
      </c>
      <c r="F46" s="157" t="s">
        <v>1415</v>
      </c>
      <c r="G46" s="153"/>
    </row>
    <row r="47" spans="1:7" ht="15.75" customHeight="1" x14ac:dyDescent="0.3">
      <c r="A47" s="159">
        <v>35</v>
      </c>
      <c r="B47" s="153" t="s">
        <v>77</v>
      </c>
      <c r="C47" s="154">
        <v>9</v>
      </c>
      <c r="D47" s="154">
        <v>10</v>
      </c>
      <c r="E47" s="154">
        <f>C47+D47</f>
        <v>19</v>
      </c>
      <c r="F47" s="157" t="s">
        <v>1390</v>
      </c>
      <c r="G47" s="153"/>
    </row>
    <row r="48" spans="1:7" ht="15.75" customHeight="1" x14ac:dyDescent="0.3">
      <c r="A48" s="214" t="s">
        <v>13</v>
      </c>
      <c r="B48" s="215"/>
      <c r="C48" s="155">
        <f>C43+C44+C45+C46+C47</f>
        <v>88</v>
      </c>
      <c r="D48" s="155">
        <f>D43+D44+D45+D46+D47</f>
        <v>85</v>
      </c>
      <c r="E48" s="155">
        <f>E43+E44+E45+E46+E47</f>
        <v>173</v>
      </c>
      <c r="F48" s="153"/>
      <c r="G48" s="153"/>
    </row>
    <row r="49" spans="1:7" ht="15.75" customHeight="1" x14ac:dyDescent="0.3">
      <c r="A49" s="214" t="s">
        <v>1391</v>
      </c>
      <c r="B49" s="215"/>
      <c r="C49" s="155">
        <f>C18+C24+C30+C36+C42+C48</f>
        <v>481</v>
      </c>
      <c r="D49" s="155">
        <f>D18+D24+D30+D36+D42+D48</f>
        <v>516</v>
      </c>
      <c r="E49" s="155">
        <f>E18+E24+E30+E36+E42+E48</f>
        <v>997</v>
      </c>
      <c r="F49" s="153"/>
      <c r="G49" s="153"/>
    </row>
    <row r="50" spans="1:7" ht="15.75" customHeight="1" x14ac:dyDescent="0.3">
      <c r="A50" s="216" t="s">
        <v>1392</v>
      </c>
      <c r="B50" s="217"/>
      <c r="C50" s="160">
        <f>C7+C49+C11</f>
        <v>549</v>
      </c>
      <c r="D50" s="160">
        <f>D7+D49+D11</f>
        <v>563</v>
      </c>
      <c r="E50" s="160">
        <f>E7+E49+E11</f>
        <v>1112</v>
      </c>
      <c r="F50" s="153"/>
      <c r="G50" s="153"/>
    </row>
    <row r="51" spans="1:7" ht="15.75" customHeight="1" x14ac:dyDescent="0.3">
      <c r="A51" s="218" t="s">
        <v>79</v>
      </c>
      <c r="B51" s="218"/>
      <c r="C51" s="218"/>
      <c r="D51" s="218"/>
      <c r="E51" s="218"/>
      <c r="F51" s="161"/>
      <c r="G51" s="161"/>
    </row>
    <row r="52" spans="1:7" ht="15.75" customHeight="1" x14ac:dyDescent="0.3">
      <c r="A52" s="213" t="s">
        <v>80</v>
      </c>
      <c r="B52" s="213"/>
      <c r="C52" s="213"/>
      <c r="D52" s="213"/>
      <c r="E52" s="213"/>
      <c r="F52" s="161"/>
      <c r="G52" s="161"/>
    </row>
    <row r="53" spans="1:7" ht="15.75" customHeight="1" x14ac:dyDescent="0.3">
      <c r="A53" s="213" t="s">
        <v>81</v>
      </c>
      <c r="B53" s="213"/>
      <c r="C53" s="213"/>
      <c r="D53" s="213"/>
      <c r="E53" s="213"/>
      <c r="F53" s="161"/>
      <c r="G53" s="161"/>
    </row>
    <row r="54" spans="1:7" ht="15.75" customHeight="1" x14ac:dyDescent="0.3">
      <c r="A54" s="212">
        <v>23354</v>
      </c>
      <c r="B54" s="213"/>
      <c r="C54" s="213"/>
      <c r="D54" s="213"/>
      <c r="E54" s="213"/>
      <c r="F54" s="161"/>
      <c r="G54" s="161"/>
    </row>
  </sheetData>
  <mergeCells count="14">
    <mergeCell ref="A54:E54"/>
    <mergeCell ref="A1:G1"/>
    <mergeCell ref="A2:G2"/>
    <mergeCell ref="A3:A4"/>
    <mergeCell ref="B3:B4"/>
    <mergeCell ref="C3:E3"/>
    <mergeCell ref="F3:F4"/>
    <mergeCell ref="G3:G4"/>
    <mergeCell ref="A48:B48"/>
    <mergeCell ref="A50:B50"/>
    <mergeCell ref="A51:E51"/>
    <mergeCell ref="A52:E52"/>
    <mergeCell ref="A53:E53"/>
    <mergeCell ref="A49:B49"/>
  </mergeCells>
  <pageMargins left="0.70866141732283472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34" zoomScale="110" zoomScaleNormal="110" workbookViewId="0">
      <selection activeCell="F58" sqref="F58"/>
    </sheetView>
  </sheetViews>
  <sheetFormatPr defaultRowHeight="14.25" x14ac:dyDescent="0.2"/>
  <cols>
    <col min="1" max="1" width="6.875" customWidth="1"/>
    <col min="2" max="2" width="21.125" customWidth="1"/>
    <col min="6" max="6" width="40" customWidth="1"/>
    <col min="7" max="7" width="9.125" customWidth="1"/>
  </cols>
  <sheetData>
    <row r="1" spans="1:7" ht="15.75" customHeight="1" x14ac:dyDescent="0.2">
      <c r="A1" s="219" t="s">
        <v>0</v>
      </c>
      <c r="B1" s="219"/>
      <c r="C1" s="219"/>
      <c r="D1" s="219"/>
      <c r="E1" s="219"/>
      <c r="F1" s="219"/>
      <c r="G1" s="219"/>
    </row>
    <row r="2" spans="1:7" ht="15.75" customHeight="1" x14ac:dyDescent="0.2">
      <c r="A2" s="220" t="s">
        <v>1</v>
      </c>
      <c r="B2" s="220"/>
      <c r="C2" s="220"/>
      <c r="D2" s="220"/>
      <c r="E2" s="220"/>
      <c r="F2" s="220"/>
      <c r="G2" s="220"/>
    </row>
    <row r="3" spans="1:7" ht="15.75" customHeight="1" x14ac:dyDescent="0.3">
      <c r="A3" s="221" t="s">
        <v>2</v>
      </c>
      <c r="B3" s="221" t="s">
        <v>3</v>
      </c>
      <c r="C3" s="223" t="s">
        <v>4</v>
      </c>
      <c r="D3" s="224"/>
      <c r="E3" s="225"/>
      <c r="F3" s="221" t="s">
        <v>5</v>
      </c>
      <c r="G3" s="221" t="s">
        <v>6</v>
      </c>
    </row>
    <row r="4" spans="1:7" ht="15.75" customHeight="1" x14ac:dyDescent="0.3">
      <c r="A4" s="222"/>
      <c r="B4" s="222"/>
      <c r="C4" s="151" t="s">
        <v>7</v>
      </c>
      <c r="D4" s="151" t="s">
        <v>8</v>
      </c>
      <c r="E4" s="151" t="s">
        <v>9</v>
      </c>
      <c r="F4" s="222"/>
      <c r="G4" s="222"/>
    </row>
    <row r="5" spans="1:7" ht="15.75" customHeight="1" x14ac:dyDescent="0.3">
      <c r="A5" s="152">
        <v>1</v>
      </c>
      <c r="B5" s="153" t="s">
        <v>10</v>
      </c>
      <c r="C5" s="154">
        <v>10</v>
      </c>
      <c r="D5" s="154">
        <v>13</v>
      </c>
      <c r="E5" s="154">
        <f>C5+D5</f>
        <v>23</v>
      </c>
      <c r="F5" s="153" t="s">
        <v>11</v>
      </c>
      <c r="G5" s="153"/>
    </row>
    <row r="6" spans="1:7" ht="15.75" customHeight="1" x14ac:dyDescent="0.3">
      <c r="A6" s="152">
        <v>2</v>
      </c>
      <c r="B6" s="153" t="s">
        <v>12</v>
      </c>
      <c r="C6" s="154">
        <v>12</v>
      </c>
      <c r="D6" s="154">
        <v>10</v>
      </c>
      <c r="E6" s="154">
        <f>C6+D6</f>
        <v>22</v>
      </c>
      <c r="F6" s="153" t="s">
        <v>1394</v>
      </c>
      <c r="G6" s="153"/>
    </row>
    <row r="7" spans="1:7" ht="15.75" customHeight="1" x14ac:dyDescent="0.3">
      <c r="A7" s="155"/>
      <c r="B7" s="155" t="s">
        <v>13</v>
      </c>
      <c r="C7" s="155">
        <f>SUM(C5:C6)</f>
        <v>22</v>
      </c>
      <c r="D7" s="155">
        <f>SUM(D5:D6)</f>
        <v>23</v>
      </c>
      <c r="E7" s="155">
        <f>SUM(E5:E6)</f>
        <v>45</v>
      </c>
      <c r="F7" s="153"/>
      <c r="G7" s="153"/>
    </row>
    <row r="8" spans="1:7" ht="15.75" customHeight="1" x14ac:dyDescent="0.3">
      <c r="A8" s="152">
        <v>3</v>
      </c>
      <c r="B8" s="153" t="s">
        <v>14</v>
      </c>
      <c r="C8" s="154">
        <v>15</v>
      </c>
      <c r="D8" s="154">
        <v>8</v>
      </c>
      <c r="E8" s="154">
        <f>C8+D8</f>
        <v>23</v>
      </c>
      <c r="F8" s="156" t="s">
        <v>15</v>
      </c>
      <c r="G8" s="153"/>
    </row>
    <row r="9" spans="1:7" ht="15.75" customHeight="1" x14ac:dyDescent="0.3">
      <c r="A9" s="152">
        <v>4</v>
      </c>
      <c r="B9" s="153" t="s">
        <v>16</v>
      </c>
      <c r="C9" s="154">
        <v>17</v>
      </c>
      <c r="D9" s="154">
        <v>6</v>
      </c>
      <c r="E9" s="154">
        <f>C9+D9</f>
        <v>23</v>
      </c>
      <c r="F9" s="157" t="s">
        <v>17</v>
      </c>
      <c r="G9" s="153"/>
    </row>
    <row r="10" spans="1:7" ht="15.75" customHeight="1" x14ac:dyDescent="0.3">
      <c r="A10" s="152">
        <v>5</v>
      </c>
      <c r="B10" s="153" t="s">
        <v>18</v>
      </c>
      <c r="C10" s="154">
        <v>14</v>
      </c>
      <c r="D10" s="154">
        <v>9</v>
      </c>
      <c r="E10" s="154">
        <f>C10+D10</f>
        <v>23</v>
      </c>
      <c r="F10" s="157" t="s">
        <v>19</v>
      </c>
      <c r="G10" s="153"/>
    </row>
    <row r="11" spans="1:7" ht="15.75" customHeight="1" x14ac:dyDescent="0.3">
      <c r="A11" s="158"/>
      <c r="B11" s="155" t="s">
        <v>13</v>
      </c>
      <c r="C11" s="155">
        <f>C8+C9+C10</f>
        <v>46</v>
      </c>
      <c r="D11" s="155">
        <f>D8+D9+D10</f>
        <v>23</v>
      </c>
      <c r="E11" s="155">
        <f>E8+E9+E10</f>
        <v>69</v>
      </c>
      <c r="F11" s="153"/>
      <c r="G11" s="153"/>
    </row>
    <row r="12" spans="1:7" ht="15.75" customHeight="1" x14ac:dyDescent="0.3">
      <c r="A12" s="152">
        <v>6</v>
      </c>
      <c r="B12" s="153" t="s">
        <v>20</v>
      </c>
      <c r="C12" s="154">
        <v>21</v>
      </c>
      <c r="D12" s="154">
        <v>8</v>
      </c>
      <c r="E12" s="154">
        <f>C12+D12</f>
        <v>29</v>
      </c>
      <c r="F12" s="157" t="s">
        <v>21</v>
      </c>
      <c r="G12" s="153"/>
    </row>
    <row r="13" spans="1:7" ht="15.75" customHeight="1" x14ac:dyDescent="0.3">
      <c r="A13" s="152">
        <v>7</v>
      </c>
      <c r="B13" s="153" t="s">
        <v>22</v>
      </c>
      <c r="C13" s="154">
        <v>18</v>
      </c>
      <c r="D13" s="154">
        <v>12</v>
      </c>
      <c r="E13" s="154">
        <f>C13+D13</f>
        <v>30</v>
      </c>
      <c r="F13" s="157" t="s">
        <v>23</v>
      </c>
      <c r="G13" s="153"/>
    </row>
    <row r="14" spans="1:7" ht="15.75" customHeight="1" x14ac:dyDescent="0.3">
      <c r="A14" s="152">
        <v>8</v>
      </c>
      <c r="B14" s="153" t="s">
        <v>24</v>
      </c>
      <c r="C14" s="154">
        <v>17</v>
      </c>
      <c r="D14" s="154">
        <v>14</v>
      </c>
      <c r="E14" s="154">
        <f>C14+D14</f>
        <v>31</v>
      </c>
      <c r="F14" s="157" t="s">
        <v>25</v>
      </c>
      <c r="G14" s="153"/>
    </row>
    <row r="15" spans="1:7" ht="15.75" customHeight="1" x14ac:dyDescent="0.3">
      <c r="A15" s="152">
        <v>9</v>
      </c>
      <c r="B15" s="153" t="s">
        <v>26</v>
      </c>
      <c r="C15" s="154">
        <v>17</v>
      </c>
      <c r="D15" s="154">
        <v>14</v>
      </c>
      <c r="E15" s="154">
        <f>C15+D15</f>
        <v>31</v>
      </c>
      <c r="F15" s="157" t="s">
        <v>27</v>
      </c>
      <c r="G15" s="153"/>
    </row>
    <row r="16" spans="1:7" ht="15.75" customHeight="1" x14ac:dyDescent="0.3">
      <c r="A16" s="152">
        <v>10</v>
      </c>
      <c r="B16" s="153" t="s">
        <v>28</v>
      </c>
      <c r="C16" s="154">
        <v>13</v>
      </c>
      <c r="D16" s="154">
        <v>17</v>
      </c>
      <c r="E16" s="154">
        <f>C16+D16</f>
        <v>30</v>
      </c>
      <c r="F16" s="157" t="s">
        <v>29</v>
      </c>
      <c r="G16" s="153"/>
    </row>
    <row r="17" spans="1:7" ht="15.75" customHeight="1" x14ac:dyDescent="0.3">
      <c r="A17" s="158"/>
      <c r="B17" s="155" t="s">
        <v>13</v>
      </c>
      <c r="C17" s="155">
        <f>C12+C13+C14+C15+C16</f>
        <v>86</v>
      </c>
      <c r="D17" s="155">
        <f>D12+D13+D14+D15+D16</f>
        <v>65</v>
      </c>
      <c r="E17" s="155">
        <f>E12+E13+E14+E15+E16</f>
        <v>151</v>
      </c>
      <c r="F17" s="153"/>
      <c r="G17" s="153"/>
    </row>
    <row r="18" spans="1:7" ht="15.75" customHeight="1" x14ac:dyDescent="0.3">
      <c r="A18" s="152">
        <v>11</v>
      </c>
      <c r="B18" s="153" t="s">
        <v>30</v>
      </c>
      <c r="C18" s="154">
        <v>18</v>
      </c>
      <c r="D18" s="154">
        <v>23</v>
      </c>
      <c r="E18" s="154">
        <f>C18+D18</f>
        <v>41</v>
      </c>
      <c r="F18" s="157" t="s">
        <v>31</v>
      </c>
      <c r="G18" s="153"/>
    </row>
    <row r="19" spans="1:7" ht="15.75" customHeight="1" x14ac:dyDescent="0.3">
      <c r="A19" s="152">
        <v>12</v>
      </c>
      <c r="B19" s="153" t="s">
        <v>32</v>
      </c>
      <c r="C19" s="154">
        <v>18</v>
      </c>
      <c r="D19" s="154">
        <v>21</v>
      </c>
      <c r="E19" s="154">
        <f>C19+D19</f>
        <v>39</v>
      </c>
      <c r="F19" s="157" t="s">
        <v>33</v>
      </c>
      <c r="G19" s="153"/>
    </row>
    <row r="20" spans="1:7" ht="15.75" customHeight="1" x14ac:dyDescent="0.3">
      <c r="A20" s="152">
        <v>13</v>
      </c>
      <c r="B20" s="153" t="s">
        <v>34</v>
      </c>
      <c r="C20" s="154">
        <v>19</v>
      </c>
      <c r="D20" s="154">
        <v>21</v>
      </c>
      <c r="E20" s="154">
        <f>C20+D20</f>
        <v>40</v>
      </c>
      <c r="F20" s="157" t="s">
        <v>35</v>
      </c>
      <c r="G20" s="153"/>
    </row>
    <row r="21" spans="1:7" ht="15.75" customHeight="1" x14ac:dyDescent="0.3">
      <c r="A21" s="152">
        <v>14</v>
      </c>
      <c r="B21" s="153" t="s">
        <v>36</v>
      </c>
      <c r="C21" s="154">
        <v>17</v>
      </c>
      <c r="D21" s="154">
        <v>22</v>
      </c>
      <c r="E21" s="154">
        <f>C21+D21</f>
        <v>39</v>
      </c>
      <c r="F21" s="157" t="s">
        <v>37</v>
      </c>
      <c r="G21" s="153"/>
    </row>
    <row r="22" spans="1:7" ht="15.75" customHeight="1" x14ac:dyDescent="0.3">
      <c r="A22" s="152">
        <v>15</v>
      </c>
      <c r="B22" s="153" t="s">
        <v>38</v>
      </c>
      <c r="C22" s="154">
        <v>11</v>
      </c>
      <c r="D22" s="154">
        <v>14</v>
      </c>
      <c r="E22" s="154">
        <f>C22+D22</f>
        <v>25</v>
      </c>
      <c r="F22" s="157" t="s">
        <v>1395</v>
      </c>
      <c r="G22" s="153"/>
    </row>
    <row r="23" spans="1:7" ht="15.75" customHeight="1" x14ac:dyDescent="0.3">
      <c r="A23" s="158"/>
      <c r="B23" s="155" t="s">
        <v>13</v>
      </c>
      <c r="C23" s="155">
        <f>C18+C19+C20+C21+C22</f>
        <v>83</v>
      </c>
      <c r="D23" s="155">
        <f>D18+D19+D20+D21+D22</f>
        <v>101</v>
      </c>
      <c r="E23" s="155">
        <f>E18+E19+E20+E21+E22</f>
        <v>184</v>
      </c>
      <c r="F23" s="153"/>
      <c r="G23" s="153"/>
    </row>
    <row r="24" spans="1:7" ht="15.75" customHeight="1" x14ac:dyDescent="0.3">
      <c r="A24" s="159">
        <v>16</v>
      </c>
      <c r="B24" s="153" t="s">
        <v>39</v>
      </c>
      <c r="C24" s="154">
        <v>11</v>
      </c>
      <c r="D24" s="154">
        <v>29</v>
      </c>
      <c r="E24" s="154">
        <f>C24+D24</f>
        <v>40</v>
      </c>
      <c r="F24" s="157" t="s">
        <v>40</v>
      </c>
      <c r="G24" s="153"/>
    </row>
    <row r="25" spans="1:7" ht="15.75" customHeight="1" x14ac:dyDescent="0.3">
      <c r="A25" s="159">
        <v>17</v>
      </c>
      <c r="B25" s="153" t="s">
        <v>41</v>
      </c>
      <c r="C25" s="154">
        <v>17</v>
      </c>
      <c r="D25" s="154">
        <v>23</v>
      </c>
      <c r="E25" s="154">
        <f>C25+D25</f>
        <v>40</v>
      </c>
      <c r="F25" s="157" t="s">
        <v>82</v>
      </c>
      <c r="G25" s="153"/>
    </row>
    <row r="26" spans="1:7" ht="15.75" customHeight="1" x14ac:dyDescent="0.3">
      <c r="A26" s="159">
        <v>18</v>
      </c>
      <c r="B26" s="153" t="s">
        <v>43</v>
      </c>
      <c r="C26" s="154">
        <v>20</v>
      </c>
      <c r="D26" s="154">
        <v>14</v>
      </c>
      <c r="E26" s="154">
        <f>C26+D26</f>
        <v>34</v>
      </c>
      <c r="F26" s="157" t="s">
        <v>44</v>
      </c>
      <c r="G26" s="153"/>
    </row>
    <row r="27" spans="1:7" ht="15.75" customHeight="1" x14ac:dyDescent="0.3">
      <c r="A27" s="159">
        <v>19</v>
      </c>
      <c r="B27" s="153" t="s">
        <v>45</v>
      </c>
      <c r="C27" s="154">
        <v>25</v>
      </c>
      <c r="D27" s="154">
        <v>10</v>
      </c>
      <c r="E27" s="154">
        <f>C27+D27</f>
        <v>35</v>
      </c>
      <c r="F27" s="157" t="s">
        <v>46</v>
      </c>
      <c r="G27" s="153"/>
    </row>
    <row r="28" spans="1:7" ht="15.75" customHeight="1" x14ac:dyDescent="0.3">
      <c r="A28" s="159">
        <v>20</v>
      </c>
      <c r="B28" s="153" t="s">
        <v>47</v>
      </c>
      <c r="C28" s="154">
        <v>15</v>
      </c>
      <c r="D28" s="154">
        <v>15</v>
      </c>
      <c r="E28" s="154">
        <f>C28+D28</f>
        <v>30</v>
      </c>
      <c r="F28" s="157" t="s">
        <v>48</v>
      </c>
      <c r="G28" s="153"/>
    </row>
    <row r="29" spans="1:7" ht="15.75" customHeight="1" x14ac:dyDescent="0.3">
      <c r="A29" s="158"/>
      <c r="B29" s="155" t="s">
        <v>13</v>
      </c>
      <c r="C29" s="155">
        <f>C24+C25+C26+C27+C28</f>
        <v>88</v>
      </c>
      <c r="D29" s="155">
        <f>D24+D25+D26+D27+D28</f>
        <v>91</v>
      </c>
      <c r="E29" s="155">
        <f>E24+E25+E26+E27+E28</f>
        <v>179</v>
      </c>
      <c r="F29" s="153"/>
      <c r="G29" s="153"/>
    </row>
    <row r="30" spans="1:7" ht="15.75" customHeight="1" x14ac:dyDescent="0.3">
      <c r="A30" s="159">
        <v>21</v>
      </c>
      <c r="B30" s="153" t="s">
        <v>49</v>
      </c>
      <c r="C30" s="154">
        <v>14</v>
      </c>
      <c r="D30" s="154">
        <v>25</v>
      </c>
      <c r="E30" s="154">
        <f>C30+D30</f>
        <v>39</v>
      </c>
      <c r="F30" s="157" t="s">
        <v>50</v>
      </c>
      <c r="G30" s="153"/>
    </row>
    <row r="31" spans="1:7" ht="15.75" customHeight="1" x14ac:dyDescent="0.3">
      <c r="A31" s="159">
        <v>22</v>
      </c>
      <c r="B31" s="153" t="s">
        <v>51</v>
      </c>
      <c r="C31" s="154">
        <v>18</v>
      </c>
      <c r="D31" s="154">
        <v>16</v>
      </c>
      <c r="E31" s="154">
        <f>C31+D31</f>
        <v>34</v>
      </c>
      <c r="F31" s="157" t="s">
        <v>52</v>
      </c>
      <c r="G31" s="153"/>
    </row>
    <row r="32" spans="1:7" ht="15.75" customHeight="1" x14ac:dyDescent="0.3">
      <c r="A32" s="159">
        <v>23</v>
      </c>
      <c r="B32" s="153" t="s">
        <v>53</v>
      </c>
      <c r="C32" s="154">
        <v>17</v>
      </c>
      <c r="D32" s="154">
        <v>16</v>
      </c>
      <c r="E32" s="154">
        <f>C32+D32</f>
        <v>33</v>
      </c>
      <c r="F32" s="157" t="s">
        <v>54</v>
      </c>
      <c r="G32" s="153"/>
    </row>
    <row r="33" spans="1:7" ht="15.75" customHeight="1" x14ac:dyDescent="0.3">
      <c r="A33" s="159">
        <v>24</v>
      </c>
      <c r="B33" s="153" t="s">
        <v>55</v>
      </c>
      <c r="C33" s="154">
        <v>17</v>
      </c>
      <c r="D33" s="154">
        <v>16</v>
      </c>
      <c r="E33" s="154">
        <f>C33+D33</f>
        <v>33</v>
      </c>
      <c r="F33" s="157" t="s">
        <v>56</v>
      </c>
      <c r="G33" s="153"/>
    </row>
    <row r="34" spans="1:7" ht="15.75" customHeight="1" x14ac:dyDescent="0.3">
      <c r="A34" s="159">
        <v>25</v>
      </c>
      <c r="B34" s="153" t="s">
        <v>57</v>
      </c>
      <c r="C34" s="154">
        <v>7</v>
      </c>
      <c r="D34" s="154">
        <v>14</v>
      </c>
      <c r="E34" s="154">
        <f>C34+D34</f>
        <v>21</v>
      </c>
      <c r="F34" s="157" t="s">
        <v>58</v>
      </c>
      <c r="G34" s="153"/>
    </row>
    <row r="35" spans="1:7" ht="15.75" customHeight="1" x14ac:dyDescent="0.3">
      <c r="A35" s="158"/>
      <c r="B35" s="155" t="s">
        <v>13</v>
      </c>
      <c r="C35" s="155">
        <f>C30+C31+C32+C33+C34</f>
        <v>73</v>
      </c>
      <c r="D35" s="155">
        <f>D30+D31+D32+D33+D34</f>
        <v>87</v>
      </c>
      <c r="E35" s="155">
        <f>E30+E31+E32+E33+E34</f>
        <v>160</v>
      </c>
      <c r="F35" s="153"/>
      <c r="G35" s="153"/>
    </row>
    <row r="36" spans="1:7" ht="15.75" customHeight="1" x14ac:dyDescent="0.3">
      <c r="A36" s="159">
        <v>26</v>
      </c>
      <c r="B36" s="153" t="s">
        <v>59</v>
      </c>
      <c r="C36" s="154">
        <v>18</v>
      </c>
      <c r="D36" s="154">
        <v>22</v>
      </c>
      <c r="E36" s="154">
        <f>C36+D36</f>
        <v>40</v>
      </c>
      <c r="F36" s="153" t="s">
        <v>83</v>
      </c>
      <c r="G36" s="153"/>
    </row>
    <row r="37" spans="1:7" ht="15.75" customHeight="1" x14ac:dyDescent="0.3">
      <c r="A37" s="159">
        <v>27</v>
      </c>
      <c r="B37" s="153" t="s">
        <v>61</v>
      </c>
      <c r="C37" s="154">
        <v>15</v>
      </c>
      <c r="D37" s="154">
        <v>21</v>
      </c>
      <c r="E37" s="154">
        <f>C37+D37</f>
        <v>36</v>
      </c>
      <c r="F37" s="157" t="s">
        <v>62</v>
      </c>
      <c r="G37" s="153"/>
    </row>
    <row r="38" spans="1:7" ht="15.75" customHeight="1" x14ac:dyDescent="0.3">
      <c r="A38" s="159">
        <v>28</v>
      </c>
      <c r="B38" s="153" t="s">
        <v>63</v>
      </c>
      <c r="C38" s="154">
        <v>15</v>
      </c>
      <c r="D38" s="154">
        <v>20</v>
      </c>
      <c r="E38" s="154">
        <f>C38+D38</f>
        <v>35</v>
      </c>
      <c r="F38" s="157" t="s">
        <v>64</v>
      </c>
      <c r="G38" s="153"/>
    </row>
    <row r="39" spans="1:7" ht="15.75" customHeight="1" x14ac:dyDescent="0.3">
      <c r="A39" s="159">
        <v>29</v>
      </c>
      <c r="B39" s="153" t="s">
        <v>65</v>
      </c>
      <c r="C39" s="154">
        <v>15</v>
      </c>
      <c r="D39" s="154">
        <v>20</v>
      </c>
      <c r="E39" s="154">
        <f>C39+D39</f>
        <v>35</v>
      </c>
      <c r="F39" s="157" t="s">
        <v>66</v>
      </c>
      <c r="G39" s="153"/>
    </row>
    <row r="40" spans="1:7" ht="15.75" customHeight="1" x14ac:dyDescent="0.3">
      <c r="A40" s="159">
        <v>30</v>
      </c>
      <c r="B40" s="153" t="s">
        <v>67</v>
      </c>
      <c r="C40" s="154">
        <v>7</v>
      </c>
      <c r="D40" s="154">
        <v>4</v>
      </c>
      <c r="E40" s="154">
        <f>C40+D40</f>
        <v>11</v>
      </c>
      <c r="F40" s="157" t="s">
        <v>68</v>
      </c>
      <c r="G40" s="153"/>
    </row>
    <row r="41" spans="1:7" ht="15.75" customHeight="1" x14ac:dyDescent="0.3">
      <c r="A41" s="158"/>
      <c r="B41" s="155" t="s">
        <v>13</v>
      </c>
      <c r="C41" s="155">
        <f>C36+C37+C38+C39+C40</f>
        <v>70</v>
      </c>
      <c r="D41" s="155">
        <f>D36+D37+D38+D39+D40</f>
        <v>87</v>
      </c>
      <c r="E41" s="155">
        <f>E36+E37+E38+E39+E40</f>
        <v>157</v>
      </c>
      <c r="F41" s="153"/>
      <c r="G41" s="153"/>
    </row>
    <row r="42" spans="1:7" ht="15.75" customHeight="1" x14ac:dyDescent="0.3">
      <c r="A42" s="159">
        <v>31</v>
      </c>
      <c r="B42" s="153" t="s">
        <v>69</v>
      </c>
      <c r="C42" s="154">
        <v>11</v>
      </c>
      <c r="D42" s="154">
        <v>29</v>
      </c>
      <c r="E42" s="154">
        <f>C42+D42</f>
        <v>40</v>
      </c>
      <c r="F42" s="157" t="s">
        <v>70</v>
      </c>
      <c r="G42" s="153"/>
    </row>
    <row r="43" spans="1:7" ht="15.75" customHeight="1" x14ac:dyDescent="0.3">
      <c r="A43" s="159">
        <v>32</v>
      </c>
      <c r="B43" s="153" t="s">
        <v>71</v>
      </c>
      <c r="C43" s="154">
        <v>17</v>
      </c>
      <c r="D43" s="154">
        <v>23</v>
      </c>
      <c r="E43" s="154">
        <f>C43+D43</f>
        <v>40</v>
      </c>
      <c r="F43" s="157" t="s">
        <v>72</v>
      </c>
      <c r="G43" s="153"/>
    </row>
    <row r="44" spans="1:7" ht="15.75" customHeight="1" x14ac:dyDescent="0.3">
      <c r="A44" s="159">
        <v>33</v>
      </c>
      <c r="B44" s="153" t="s">
        <v>73</v>
      </c>
      <c r="C44" s="154">
        <v>25</v>
      </c>
      <c r="D44" s="154">
        <v>14</v>
      </c>
      <c r="E44" s="154">
        <f>C44+D44</f>
        <v>39</v>
      </c>
      <c r="F44" s="157" t="s">
        <v>74</v>
      </c>
      <c r="G44" s="153"/>
    </row>
    <row r="45" spans="1:7" ht="15.75" customHeight="1" x14ac:dyDescent="0.3">
      <c r="A45" s="159">
        <v>34</v>
      </c>
      <c r="B45" s="153" t="s">
        <v>75</v>
      </c>
      <c r="C45" s="154">
        <v>28</v>
      </c>
      <c r="D45" s="154">
        <v>12</v>
      </c>
      <c r="E45" s="154">
        <f>C45+D45</f>
        <v>40</v>
      </c>
      <c r="F45" s="157" t="s">
        <v>76</v>
      </c>
      <c r="G45" s="153"/>
    </row>
    <row r="46" spans="1:7" ht="15.75" customHeight="1" x14ac:dyDescent="0.3">
      <c r="A46" s="159">
        <v>35</v>
      </c>
      <c r="B46" s="153" t="s">
        <v>77</v>
      </c>
      <c r="C46" s="154">
        <v>10</v>
      </c>
      <c r="D46" s="154">
        <v>10</v>
      </c>
      <c r="E46" s="154">
        <f>C46+D46</f>
        <v>20</v>
      </c>
      <c r="F46" s="157" t="s">
        <v>1396</v>
      </c>
      <c r="G46" s="153"/>
    </row>
    <row r="47" spans="1:7" ht="15.75" customHeight="1" x14ac:dyDescent="0.3">
      <c r="A47" s="214" t="s">
        <v>13</v>
      </c>
      <c r="B47" s="215"/>
      <c r="C47" s="155">
        <f>C42+C43+C44+C45+C46</f>
        <v>91</v>
      </c>
      <c r="D47" s="155">
        <f>D42+D43+D44+D45+D46</f>
        <v>88</v>
      </c>
      <c r="E47" s="155">
        <f>E42+E43+E44+E45+E46</f>
        <v>179</v>
      </c>
      <c r="F47" s="153"/>
      <c r="G47" s="153"/>
    </row>
    <row r="48" spans="1:7" ht="15.75" customHeight="1" x14ac:dyDescent="0.3">
      <c r="A48" s="216" t="s">
        <v>78</v>
      </c>
      <c r="B48" s="217"/>
      <c r="C48" s="160">
        <f>C7+C11+C17+C23+C29+C35+C41+C47</f>
        <v>559</v>
      </c>
      <c r="D48" s="160">
        <f>D7+D11+D17+D23+D29+D35+D41+D47</f>
        <v>565</v>
      </c>
      <c r="E48" s="160">
        <f>E7+E11+E17+E23+E29+E35+E41+E47</f>
        <v>1124</v>
      </c>
      <c r="F48" s="153"/>
      <c r="G48" s="153"/>
    </row>
    <row r="49" spans="1:7" ht="15.75" customHeight="1" x14ac:dyDescent="0.3">
      <c r="A49" s="218" t="s">
        <v>79</v>
      </c>
      <c r="B49" s="218"/>
      <c r="C49" s="218"/>
      <c r="D49" s="218"/>
      <c r="E49" s="218"/>
      <c r="F49" s="161"/>
      <c r="G49" s="161"/>
    </row>
    <row r="50" spans="1:7" ht="15.75" customHeight="1" x14ac:dyDescent="0.3">
      <c r="A50" s="213" t="s">
        <v>80</v>
      </c>
      <c r="B50" s="213"/>
      <c r="C50" s="213"/>
      <c r="D50" s="213"/>
      <c r="E50" s="213"/>
      <c r="F50" s="161"/>
      <c r="G50" s="161"/>
    </row>
    <row r="51" spans="1:7" ht="15.75" customHeight="1" x14ac:dyDescent="0.3">
      <c r="A51" s="213" t="s">
        <v>81</v>
      </c>
      <c r="B51" s="213"/>
      <c r="C51" s="213"/>
      <c r="D51" s="213"/>
      <c r="E51" s="213"/>
      <c r="F51" s="161"/>
      <c r="G51" s="161"/>
    </row>
    <row r="52" spans="1:7" ht="15.75" customHeight="1" x14ac:dyDescent="0.3">
      <c r="A52" s="212">
        <v>23210</v>
      </c>
      <c r="B52" s="213"/>
      <c r="C52" s="213"/>
      <c r="D52" s="213"/>
      <c r="E52" s="213"/>
      <c r="F52" s="161"/>
      <c r="G52" s="161"/>
    </row>
  </sheetData>
  <mergeCells count="13">
    <mergeCell ref="A52:E52"/>
    <mergeCell ref="A1:G1"/>
    <mergeCell ref="G3:G4"/>
    <mergeCell ref="A47:B47"/>
    <mergeCell ref="A48:B48"/>
    <mergeCell ref="A49:E49"/>
    <mergeCell ref="A50:E50"/>
    <mergeCell ref="A51:E51"/>
    <mergeCell ref="A3:A4"/>
    <mergeCell ref="B3:B4"/>
    <mergeCell ref="C3:E3"/>
    <mergeCell ref="F3:F4"/>
    <mergeCell ref="A2:G2"/>
  </mergeCells>
  <pageMargins left="0.70866141732283472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N48" sqref="N48"/>
    </sheetView>
  </sheetViews>
  <sheetFormatPr defaultRowHeight="14.25" x14ac:dyDescent="0.2"/>
  <cols>
    <col min="1" max="1" width="7.25" style="261" customWidth="1"/>
    <col min="2" max="2" width="18.875" style="261" customWidth="1"/>
    <col min="3" max="5" width="9" style="261"/>
    <col min="6" max="6" width="39.875" style="261" customWidth="1"/>
  </cols>
  <sheetData>
    <row r="1" spans="1:6" ht="23.25" x14ac:dyDescent="0.2">
      <c r="A1" s="266" t="s">
        <v>1441</v>
      </c>
      <c r="B1" s="266"/>
      <c r="C1" s="266"/>
      <c r="D1" s="266"/>
      <c r="E1" s="266"/>
      <c r="F1" s="266"/>
    </row>
    <row r="2" spans="1:6" ht="21" x14ac:dyDescent="0.2">
      <c r="A2" s="247" t="s">
        <v>1</v>
      </c>
      <c r="B2" s="247"/>
      <c r="C2" s="247"/>
      <c r="D2" s="247"/>
      <c r="E2" s="247"/>
      <c r="F2" s="247"/>
    </row>
    <row r="3" spans="1:6" ht="15.95" customHeight="1" x14ac:dyDescent="0.2">
      <c r="A3" s="229" t="s">
        <v>2</v>
      </c>
      <c r="B3" s="229" t="s">
        <v>3</v>
      </c>
      <c r="C3" s="248" t="s">
        <v>4</v>
      </c>
      <c r="D3" s="249"/>
      <c r="E3" s="250"/>
      <c r="F3" s="229" t="s">
        <v>5</v>
      </c>
    </row>
    <row r="4" spans="1:6" ht="15.95" customHeight="1" x14ac:dyDescent="0.2">
      <c r="A4" s="230"/>
      <c r="B4" s="230"/>
      <c r="C4" s="211" t="s">
        <v>7</v>
      </c>
      <c r="D4" s="211" t="s">
        <v>8</v>
      </c>
      <c r="E4" s="211" t="s">
        <v>9</v>
      </c>
      <c r="F4" s="265"/>
    </row>
    <row r="5" spans="1:6" ht="16.5" customHeight="1" x14ac:dyDescent="0.2">
      <c r="A5" s="53">
        <v>1</v>
      </c>
      <c r="B5" s="99" t="s">
        <v>10</v>
      </c>
      <c r="C5" s="251">
        <v>9</v>
      </c>
      <c r="D5" s="251">
        <v>13</v>
      </c>
      <c r="E5" s="262">
        <f>C5+D5</f>
        <v>22</v>
      </c>
      <c r="F5" s="32" t="s">
        <v>1394</v>
      </c>
    </row>
    <row r="6" spans="1:6" ht="16.5" customHeight="1" x14ac:dyDescent="0.2">
      <c r="A6" s="53">
        <v>2</v>
      </c>
      <c r="B6" s="99" t="s">
        <v>12</v>
      </c>
      <c r="C6" s="251">
        <v>12</v>
      </c>
      <c r="D6" s="251">
        <v>10</v>
      </c>
      <c r="E6" s="262">
        <f>C6+D6</f>
        <v>22</v>
      </c>
      <c r="F6" s="32" t="s">
        <v>1436</v>
      </c>
    </row>
    <row r="7" spans="1:6" ht="16.5" customHeight="1" x14ac:dyDescent="0.2">
      <c r="A7" s="252"/>
      <c r="B7" s="252" t="s">
        <v>13</v>
      </c>
      <c r="C7" s="252">
        <f>SUM(C5:C6)</f>
        <v>21</v>
      </c>
      <c r="D7" s="252">
        <f>SUM(D5:D6)</f>
        <v>23</v>
      </c>
      <c r="E7" s="263">
        <f>SUM(E5:E6)</f>
        <v>44</v>
      </c>
      <c r="F7" s="99"/>
    </row>
    <row r="8" spans="1:6" ht="16.5" customHeight="1" x14ac:dyDescent="0.2">
      <c r="A8" s="53">
        <v>3</v>
      </c>
      <c r="B8" s="99" t="s">
        <v>14</v>
      </c>
      <c r="C8" s="251">
        <v>16</v>
      </c>
      <c r="D8" s="251">
        <v>8</v>
      </c>
      <c r="E8" s="262">
        <f>C8+D8</f>
        <v>24</v>
      </c>
      <c r="F8" s="32" t="s">
        <v>11</v>
      </c>
    </row>
    <row r="9" spans="1:6" ht="16.5" customHeight="1" x14ac:dyDescent="0.2">
      <c r="A9" s="53">
        <v>4</v>
      </c>
      <c r="B9" s="99" t="s">
        <v>16</v>
      </c>
      <c r="C9" s="251">
        <v>17</v>
      </c>
      <c r="D9" s="251">
        <v>6</v>
      </c>
      <c r="E9" s="262">
        <f>C9+D9</f>
        <v>23</v>
      </c>
      <c r="F9" s="32" t="s">
        <v>17</v>
      </c>
    </row>
    <row r="10" spans="1:6" ht="16.5" customHeight="1" x14ac:dyDescent="0.2">
      <c r="A10" s="53">
        <v>5</v>
      </c>
      <c r="B10" s="99" t="s">
        <v>18</v>
      </c>
      <c r="C10" s="251">
        <v>13</v>
      </c>
      <c r="D10" s="251">
        <v>10</v>
      </c>
      <c r="E10" s="262">
        <f>C10+D10</f>
        <v>23</v>
      </c>
      <c r="F10" s="32" t="s">
        <v>19</v>
      </c>
    </row>
    <row r="11" spans="1:6" ht="16.5" customHeight="1" x14ac:dyDescent="0.2">
      <c r="A11" s="97"/>
      <c r="B11" s="252" t="s">
        <v>13</v>
      </c>
      <c r="C11" s="252">
        <f>C8+C9+C10</f>
        <v>46</v>
      </c>
      <c r="D11" s="252">
        <f>D8+D9+D10</f>
        <v>24</v>
      </c>
      <c r="E11" s="252">
        <f>E8+E9+E10</f>
        <v>70</v>
      </c>
      <c r="F11" s="264"/>
    </row>
    <row r="12" spans="1:6" ht="16.5" customHeight="1" x14ac:dyDescent="0.2">
      <c r="A12" s="53">
        <v>6</v>
      </c>
      <c r="B12" s="99" t="s">
        <v>20</v>
      </c>
      <c r="C12" s="251">
        <v>21</v>
      </c>
      <c r="D12" s="251">
        <v>9</v>
      </c>
      <c r="E12" s="53">
        <f>C12+D12</f>
        <v>30</v>
      </c>
      <c r="F12" s="5" t="s">
        <v>21</v>
      </c>
    </row>
    <row r="13" spans="1:6" ht="16.5" customHeight="1" x14ac:dyDescent="0.2">
      <c r="A13" s="53">
        <v>7</v>
      </c>
      <c r="B13" s="99" t="s">
        <v>22</v>
      </c>
      <c r="C13" s="251">
        <v>18</v>
      </c>
      <c r="D13" s="251">
        <v>12</v>
      </c>
      <c r="E13" s="53">
        <f>C13+D13</f>
        <v>30</v>
      </c>
      <c r="F13" s="5" t="s">
        <v>23</v>
      </c>
    </row>
    <row r="14" spans="1:6" ht="16.5" customHeight="1" x14ac:dyDescent="0.2">
      <c r="A14" s="53">
        <v>8</v>
      </c>
      <c r="B14" s="99" t="s">
        <v>24</v>
      </c>
      <c r="C14" s="251">
        <v>17</v>
      </c>
      <c r="D14" s="251">
        <v>14</v>
      </c>
      <c r="E14" s="53">
        <f>C14+D14</f>
        <v>31</v>
      </c>
      <c r="F14" s="5" t="s">
        <v>25</v>
      </c>
    </row>
    <row r="15" spans="1:6" ht="16.5" customHeight="1" x14ac:dyDescent="0.2">
      <c r="A15" s="53">
        <v>9</v>
      </c>
      <c r="B15" s="99" t="s">
        <v>26</v>
      </c>
      <c r="C15" s="251">
        <v>17</v>
      </c>
      <c r="D15" s="251">
        <v>14</v>
      </c>
      <c r="E15" s="53">
        <f>C15+D15</f>
        <v>31</v>
      </c>
      <c r="F15" s="5" t="s">
        <v>27</v>
      </c>
    </row>
    <row r="16" spans="1:6" ht="16.5" customHeight="1" x14ac:dyDescent="0.2">
      <c r="A16" s="53">
        <v>10</v>
      </c>
      <c r="B16" s="99" t="s">
        <v>28</v>
      </c>
      <c r="C16" s="251">
        <v>13</v>
      </c>
      <c r="D16" s="251">
        <v>18</v>
      </c>
      <c r="E16" s="53">
        <f>C16+D16</f>
        <v>31</v>
      </c>
      <c r="F16" s="5" t="s">
        <v>29</v>
      </c>
    </row>
    <row r="17" spans="1:6" ht="16.5" customHeight="1" x14ac:dyDescent="0.2">
      <c r="A17" s="97"/>
      <c r="B17" s="252" t="s">
        <v>13</v>
      </c>
      <c r="C17" s="252">
        <f>C12+C13+C14+C15+C16</f>
        <v>86</v>
      </c>
      <c r="D17" s="252">
        <f>D12+D13+D14+D15+D16</f>
        <v>67</v>
      </c>
      <c r="E17" s="252">
        <f>E12+E13+E14+E15+E16</f>
        <v>153</v>
      </c>
      <c r="F17" s="253"/>
    </row>
    <row r="18" spans="1:6" ht="16.5" customHeight="1" x14ac:dyDescent="0.2">
      <c r="A18" s="53">
        <v>11</v>
      </c>
      <c r="B18" s="99" t="s">
        <v>30</v>
      </c>
      <c r="C18" s="251">
        <v>18</v>
      </c>
      <c r="D18" s="251">
        <v>23</v>
      </c>
      <c r="E18" s="53">
        <f>C18+D18</f>
        <v>41</v>
      </c>
      <c r="F18" s="5" t="s">
        <v>31</v>
      </c>
    </row>
    <row r="19" spans="1:6" ht="16.5" customHeight="1" x14ac:dyDescent="0.2">
      <c r="A19" s="53">
        <v>12</v>
      </c>
      <c r="B19" s="99" t="s">
        <v>32</v>
      </c>
      <c r="C19" s="251">
        <v>18</v>
      </c>
      <c r="D19" s="251">
        <v>22</v>
      </c>
      <c r="E19" s="53">
        <f>C19+D19</f>
        <v>40</v>
      </c>
      <c r="F19" s="5" t="s">
        <v>33</v>
      </c>
    </row>
    <row r="20" spans="1:6" ht="16.5" customHeight="1" x14ac:dyDescent="0.2">
      <c r="A20" s="53">
        <v>13</v>
      </c>
      <c r="B20" s="99" t="s">
        <v>34</v>
      </c>
      <c r="C20" s="251">
        <v>18</v>
      </c>
      <c r="D20" s="251">
        <v>22</v>
      </c>
      <c r="E20" s="53">
        <f>C20+D20</f>
        <v>40</v>
      </c>
      <c r="F20" s="5" t="s">
        <v>35</v>
      </c>
    </row>
    <row r="21" spans="1:6" ht="16.5" customHeight="1" x14ac:dyDescent="0.2">
      <c r="A21" s="53">
        <v>14</v>
      </c>
      <c r="B21" s="99" t="s">
        <v>36</v>
      </c>
      <c r="C21" s="251">
        <v>17</v>
      </c>
      <c r="D21" s="251">
        <v>23</v>
      </c>
      <c r="E21" s="53">
        <f>C21+D21</f>
        <v>40</v>
      </c>
      <c r="F21" s="5" t="s">
        <v>37</v>
      </c>
    </row>
    <row r="22" spans="1:6" ht="16.5" customHeight="1" x14ac:dyDescent="0.2">
      <c r="A22" s="53">
        <v>15</v>
      </c>
      <c r="B22" s="99" t="s">
        <v>38</v>
      </c>
      <c r="C22" s="251">
        <v>10</v>
      </c>
      <c r="D22" s="251">
        <v>15</v>
      </c>
      <c r="E22" s="53">
        <f>C22+D22</f>
        <v>25</v>
      </c>
      <c r="F22" s="5" t="s">
        <v>1395</v>
      </c>
    </row>
    <row r="23" spans="1:6" ht="16.5" customHeight="1" x14ac:dyDescent="0.2">
      <c r="A23" s="97"/>
      <c r="B23" s="252" t="s">
        <v>13</v>
      </c>
      <c r="C23" s="252">
        <f>C18+C19+C20+C21+C22</f>
        <v>81</v>
      </c>
      <c r="D23" s="252">
        <f>D18+D19+D20+D21+D22</f>
        <v>105</v>
      </c>
      <c r="E23" s="252">
        <f>E18+E19+E20+E21+E22</f>
        <v>186</v>
      </c>
      <c r="F23" s="253"/>
    </row>
    <row r="24" spans="1:6" ht="16.5" customHeight="1" x14ac:dyDescent="0.2">
      <c r="A24" s="254">
        <v>16</v>
      </c>
      <c r="B24" s="99" t="s">
        <v>39</v>
      </c>
      <c r="C24" s="251">
        <v>11</v>
      </c>
      <c r="D24" s="251">
        <v>29</v>
      </c>
      <c r="E24" s="53">
        <f>C24+D24</f>
        <v>40</v>
      </c>
      <c r="F24" s="5" t="s">
        <v>40</v>
      </c>
    </row>
    <row r="25" spans="1:6" ht="16.5" customHeight="1" x14ac:dyDescent="0.2">
      <c r="A25" s="254">
        <v>17</v>
      </c>
      <c r="B25" s="99" t="s">
        <v>41</v>
      </c>
      <c r="C25" s="251">
        <v>15</v>
      </c>
      <c r="D25" s="251">
        <v>24</v>
      </c>
      <c r="E25" s="53">
        <f>C25+D25</f>
        <v>39</v>
      </c>
      <c r="F25" s="5" t="s">
        <v>42</v>
      </c>
    </row>
    <row r="26" spans="1:6" ht="16.5" customHeight="1" x14ac:dyDescent="0.2">
      <c r="A26" s="254">
        <v>18</v>
      </c>
      <c r="B26" s="99" t="s">
        <v>43</v>
      </c>
      <c r="C26" s="251">
        <v>23</v>
      </c>
      <c r="D26" s="251">
        <v>12</v>
      </c>
      <c r="E26" s="53">
        <f>C26+D26</f>
        <v>35</v>
      </c>
      <c r="F26" s="5" t="s">
        <v>44</v>
      </c>
    </row>
    <row r="27" spans="1:6" ht="16.5" customHeight="1" x14ac:dyDescent="0.2">
      <c r="A27" s="254">
        <v>19</v>
      </c>
      <c r="B27" s="99" t="s">
        <v>45</v>
      </c>
      <c r="C27" s="251">
        <v>24</v>
      </c>
      <c r="D27" s="251">
        <v>10</v>
      </c>
      <c r="E27" s="53">
        <f>C27+D27</f>
        <v>34</v>
      </c>
      <c r="F27" s="5" t="s">
        <v>46</v>
      </c>
    </row>
    <row r="28" spans="1:6" ht="16.5" customHeight="1" x14ac:dyDescent="0.2">
      <c r="A28" s="254">
        <v>20</v>
      </c>
      <c r="B28" s="99" t="s">
        <v>47</v>
      </c>
      <c r="C28" s="251">
        <v>14</v>
      </c>
      <c r="D28" s="251">
        <v>17</v>
      </c>
      <c r="E28" s="53">
        <f>C28+D28</f>
        <v>31</v>
      </c>
      <c r="F28" s="5" t="s">
        <v>48</v>
      </c>
    </row>
    <row r="29" spans="1:6" ht="16.5" customHeight="1" x14ac:dyDescent="0.2">
      <c r="A29" s="97"/>
      <c r="B29" s="252" t="s">
        <v>13</v>
      </c>
      <c r="C29" s="252">
        <f>C24+C25+C26+C27+C28</f>
        <v>87</v>
      </c>
      <c r="D29" s="252">
        <f>D24+D25+D26+D27+D28</f>
        <v>92</v>
      </c>
      <c r="E29" s="252">
        <f>E24+E25+E26+E27+E28</f>
        <v>179</v>
      </c>
      <c r="F29" s="253"/>
    </row>
    <row r="30" spans="1:6" ht="16.5" customHeight="1" x14ac:dyDescent="0.2">
      <c r="A30" s="254">
        <v>21</v>
      </c>
      <c r="B30" s="99" t="s">
        <v>49</v>
      </c>
      <c r="C30" s="251">
        <v>15</v>
      </c>
      <c r="D30" s="251">
        <v>25</v>
      </c>
      <c r="E30" s="53">
        <f>C30+D30</f>
        <v>40</v>
      </c>
      <c r="F30" s="5" t="s">
        <v>50</v>
      </c>
    </row>
    <row r="31" spans="1:6" ht="16.5" customHeight="1" x14ac:dyDescent="0.2">
      <c r="A31" s="254">
        <v>22</v>
      </c>
      <c r="B31" s="99" t="s">
        <v>51</v>
      </c>
      <c r="C31" s="251">
        <v>18</v>
      </c>
      <c r="D31" s="251">
        <v>16</v>
      </c>
      <c r="E31" s="53">
        <f>C31+D31</f>
        <v>34</v>
      </c>
      <c r="F31" s="5" t="s">
        <v>52</v>
      </c>
    </row>
    <row r="32" spans="1:6" ht="16.5" customHeight="1" x14ac:dyDescent="0.2">
      <c r="A32" s="254">
        <v>23</v>
      </c>
      <c r="B32" s="99" t="s">
        <v>53</v>
      </c>
      <c r="C32" s="251">
        <v>17</v>
      </c>
      <c r="D32" s="251">
        <v>16</v>
      </c>
      <c r="E32" s="53">
        <f>C32+D32</f>
        <v>33</v>
      </c>
      <c r="F32" s="5" t="s">
        <v>54</v>
      </c>
    </row>
    <row r="33" spans="1:6" ht="16.5" customHeight="1" x14ac:dyDescent="0.2">
      <c r="A33" s="254">
        <v>24</v>
      </c>
      <c r="B33" s="99" t="s">
        <v>55</v>
      </c>
      <c r="C33" s="251">
        <v>17</v>
      </c>
      <c r="D33" s="251">
        <v>16</v>
      </c>
      <c r="E33" s="53">
        <f>C33+D33</f>
        <v>33</v>
      </c>
      <c r="F33" s="5" t="s">
        <v>56</v>
      </c>
    </row>
    <row r="34" spans="1:6" ht="16.5" customHeight="1" x14ac:dyDescent="0.2">
      <c r="A34" s="254">
        <v>25</v>
      </c>
      <c r="B34" s="99" t="s">
        <v>57</v>
      </c>
      <c r="C34" s="251">
        <v>7</v>
      </c>
      <c r="D34" s="251">
        <v>14</v>
      </c>
      <c r="E34" s="53">
        <f>C34+D34</f>
        <v>21</v>
      </c>
      <c r="F34" s="5" t="s">
        <v>1437</v>
      </c>
    </row>
    <row r="35" spans="1:6" ht="16.5" customHeight="1" x14ac:dyDescent="0.2">
      <c r="A35" s="97"/>
      <c r="B35" s="252" t="s">
        <v>13</v>
      </c>
      <c r="C35" s="252">
        <f>C30+C31+C32+C33+C34</f>
        <v>74</v>
      </c>
      <c r="D35" s="252">
        <f>D30+D31+D32+D33+D34</f>
        <v>87</v>
      </c>
      <c r="E35" s="252">
        <f>E30+E31+E32+E33+E34</f>
        <v>161</v>
      </c>
      <c r="F35" s="253"/>
    </row>
    <row r="36" spans="1:6" ht="16.5" customHeight="1" x14ac:dyDescent="0.2">
      <c r="A36" s="254">
        <v>26</v>
      </c>
      <c r="B36" s="99" t="s">
        <v>59</v>
      </c>
      <c r="C36" s="251">
        <v>18</v>
      </c>
      <c r="D36" s="251">
        <v>22</v>
      </c>
      <c r="E36" s="53">
        <f>C36+D36</f>
        <v>40</v>
      </c>
      <c r="F36" s="99" t="s">
        <v>60</v>
      </c>
    </row>
    <row r="37" spans="1:6" ht="16.5" customHeight="1" x14ac:dyDescent="0.2">
      <c r="A37" s="254">
        <v>27</v>
      </c>
      <c r="B37" s="99" t="s">
        <v>61</v>
      </c>
      <c r="C37" s="251">
        <v>15</v>
      </c>
      <c r="D37" s="251">
        <v>21</v>
      </c>
      <c r="E37" s="53">
        <f>C37+D37</f>
        <v>36</v>
      </c>
      <c r="F37" s="5" t="s">
        <v>62</v>
      </c>
    </row>
    <row r="38" spans="1:6" ht="16.5" customHeight="1" x14ac:dyDescent="0.2">
      <c r="A38" s="254">
        <v>28</v>
      </c>
      <c r="B38" s="99" t="s">
        <v>63</v>
      </c>
      <c r="C38" s="251">
        <v>16</v>
      </c>
      <c r="D38" s="251">
        <v>20</v>
      </c>
      <c r="E38" s="53">
        <f>C38+D38</f>
        <v>36</v>
      </c>
      <c r="F38" s="5" t="s">
        <v>64</v>
      </c>
    </row>
    <row r="39" spans="1:6" ht="16.5" customHeight="1" x14ac:dyDescent="0.2">
      <c r="A39" s="254">
        <v>29</v>
      </c>
      <c r="B39" s="99" t="s">
        <v>65</v>
      </c>
      <c r="C39" s="251">
        <v>15</v>
      </c>
      <c r="D39" s="251">
        <v>19</v>
      </c>
      <c r="E39" s="53">
        <f>C39+D39</f>
        <v>34</v>
      </c>
      <c r="F39" s="5" t="s">
        <v>66</v>
      </c>
    </row>
    <row r="40" spans="1:6" ht="16.5" customHeight="1" x14ac:dyDescent="0.2">
      <c r="A40" s="254">
        <v>30</v>
      </c>
      <c r="B40" s="99" t="s">
        <v>67</v>
      </c>
      <c r="C40" s="251">
        <v>7</v>
      </c>
      <c r="D40" s="251">
        <v>5</v>
      </c>
      <c r="E40" s="53">
        <f>C40+D40</f>
        <v>12</v>
      </c>
      <c r="F40" s="5" t="s">
        <v>1438</v>
      </c>
    </row>
    <row r="41" spans="1:6" ht="16.5" customHeight="1" x14ac:dyDescent="0.2">
      <c r="A41" s="97"/>
      <c r="B41" s="252" t="s">
        <v>13</v>
      </c>
      <c r="C41" s="252">
        <f>C36+C37+C38+C39+C40</f>
        <v>71</v>
      </c>
      <c r="D41" s="252">
        <f>D36+D37+D38+D39+D40</f>
        <v>87</v>
      </c>
      <c r="E41" s="252">
        <f>E36+E37+E38+E39+E40</f>
        <v>158</v>
      </c>
      <c r="F41" s="253"/>
    </row>
    <row r="42" spans="1:6" ht="16.5" customHeight="1" x14ac:dyDescent="0.2">
      <c r="A42" s="254">
        <v>31</v>
      </c>
      <c r="B42" s="99" t="s">
        <v>69</v>
      </c>
      <c r="C42" s="251">
        <v>11</v>
      </c>
      <c r="D42" s="251">
        <v>28</v>
      </c>
      <c r="E42" s="53">
        <f>C42+D42</f>
        <v>39</v>
      </c>
      <c r="F42" s="5" t="s">
        <v>1439</v>
      </c>
    </row>
    <row r="43" spans="1:6" ht="16.5" customHeight="1" x14ac:dyDescent="0.2">
      <c r="A43" s="254">
        <v>32</v>
      </c>
      <c r="B43" s="99" t="s">
        <v>71</v>
      </c>
      <c r="C43" s="251">
        <v>16</v>
      </c>
      <c r="D43" s="251">
        <v>24</v>
      </c>
      <c r="E43" s="53">
        <f>C43+D43</f>
        <v>40</v>
      </c>
      <c r="F43" s="5" t="s">
        <v>1440</v>
      </c>
    </row>
    <row r="44" spans="1:6" ht="16.5" customHeight="1" x14ac:dyDescent="0.2">
      <c r="A44" s="254">
        <v>33</v>
      </c>
      <c r="B44" s="99" t="s">
        <v>73</v>
      </c>
      <c r="C44" s="251">
        <v>26</v>
      </c>
      <c r="D44" s="251">
        <v>14</v>
      </c>
      <c r="E44" s="53">
        <f>C44+D44</f>
        <v>40</v>
      </c>
      <c r="F44" s="5" t="s">
        <v>1404</v>
      </c>
    </row>
    <row r="45" spans="1:6" ht="16.5" customHeight="1" x14ac:dyDescent="0.2">
      <c r="A45" s="254">
        <v>34</v>
      </c>
      <c r="B45" s="99" t="s">
        <v>75</v>
      </c>
      <c r="C45" s="251">
        <v>28</v>
      </c>
      <c r="D45" s="251">
        <v>12</v>
      </c>
      <c r="E45" s="53">
        <f>C45+D45</f>
        <v>40</v>
      </c>
      <c r="F45" s="5" t="s">
        <v>76</v>
      </c>
    </row>
    <row r="46" spans="1:6" ht="16.5" customHeight="1" x14ac:dyDescent="0.2">
      <c r="A46" s="254">
        <v>35</v>
      </c>
      <c r="B46" s="99" t="s">
        <v>77</v>
      </c>
      <c r="C46" s="251">
        <v>10</v>
      </c>
      <c r="D46" s="251">
        <v>10</v>
      </c>
      <c r="E46" s="53">
        <f>C46+D46</f>
        <v>20</v>
      </c>
      <c r="F46" s="5" t="s">
        <v>1396</v>
      </c>
    </row>
    <row r="47" spans="1:6" ht="16.5" customHeight="1" x14ac:dyDescent="0.2">
      <c r="A47" s="255" t="s">
        <v>13</v>
      </c>
      <c r="B47" s="256"/>
      <c r="C47" s="252">
        <f>C42+C43+C44+C45+C46</f>
        <v>91</v>
      </c>
      <c r="D47" s="252">
        <f>D42+D43+D44+D45+D46</f>
        <v>88</v>
      </c>
      <c r="E47" s="252">
        <f>E42+E43+E44+E45+E46</f>
        <v>179</v>
      </c>
      <c r="F47" s="257"/>
    </row>
    <row r="48" spans="1:6" ht="16.5" customHeight="1" x14ac:dyDescent="0.2">
      <c r="A48" s="258" t="s">
        <v>78</v>
      </c>
      <c r="B48" s="259"/>
      <c r="C48" s="260">
        <f>C7+C11+C17+C23+C29+C35+C41+C47</f>
        <v>557</v>
      </c>
      <c r="D48" s="260">
        <f>D7+D11+D17+D23+D29+D35+D41+D47</f>
        <v>573</v>
      </c>
      <c r="E48" s="260">
        <f>E7+E11+E17+E23+E29+E35+E41+E47</f>
        <v>1130</v>
      </c>
      <c r="F48" s="267" t="s">
        <v>1442</v>
      </c>
    </row>
    <row r="49" spans="1:5" ht="21" x14ac:dyDescent="0.2">
      <c r="A49" s="231"/>
      <c r="B49" s="231"/>
      <c r="C49" s="231"/>
      <c r="D49" s="231"/>
      <c r="E49" s="231"/>
    </row>
    <row r="50" spans="1:5" ht="21" x14ac:dyDescent="0.2">
      <c r="A50" s="227"/>
      <c r="B50" s="227"/>
      <c r="C50" s="227"/>
      <c r="D50" s="227"/>
      <c r="E50" s="227"/>
    </row>
    <row r="51" spans="1:5" ht="21" x14ac:dyDescent="0.2">
      <c r="A51" s="227"/>
      <c r="B51" s="227"/>
      <c r="C51" s="227"/>
      <c r="D51" s="227"/>
      <c r="E51" s="227"/>
    </row>
    <row r="52" spans="1:5" ht="21" x14ac:dyDescent="0.2">
      <c r="A52" s="226"/>
      <c r="B52" s="227"/>
      <c r="C52" s="227"/>
      <c r="D52" s="227"/>
      <c r="E52" s="227"/>
    </row>
  </sheetData>
  <mergeCells count="12">
    <mergeCell ref="A52:E52"/>
    <mergeCell ref="A1:F1"/>
    <mergeCell ref="A2:F2"/>
    <mergeCell ref="A3:A4"/>
    <mergeCell ref="B3:B4"/>
    <mergeCell ref="C3:E3"/>
    <mergeCell ref="F3:F4"/>
    <mergeCell ref="A47:B47"/>
    <mergeCell ref="A48:B48"/>
    <mergeCell ref="A49:E49"/>
    <mergeCell ref="A50:E50"/>
    <mergeCell ref="A51:E51"/>
  </mergeCells>
  <pageMargins left="0.19685039370078741" right="0" top="0" bottom="0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80" zoomScaleNormal="80" workbookViewId="0">
      <selection activeCell="I29" sqref="I29"/>
    </sheetView>
  </sheetViews>
  <sheetFormatPr defaultRowHeight="14.25" x14ac:dyDescent="0.2"/>
  <cols>
    <col min="1" max="1" width="6.375" customWidth="1"/>
    <col min="2" max="2" width="12.25" customWidth="1"/>
    <col min="3" max="3" width="22.375" customWidth="1"/>
    <col min="4" max="4" width="25.875" customWidth="1"/>
    <col min="5" max="5" width="13.125" customWidth="1"/>
  </cols>
  <sheetData>
    <row r="1" spans="1:5" ht="21" x14ac:dyDescent="0.35">
      <c r="A1" s="233" t="s">
        <v>88</v>
      </c>
      <c r="B1" s="233"/>
      <c r="C1" s="233"/>
      <c r="D1" s="233"/>
      <c r="E1" s="233"/>
    </row>
    <row r="2" spans="1:5" ht="21" x14ac:dyDescent="0.35">
      <c r="A2" s="233" t="s">
        <v>84</v>
      </c>
      <c r="B2" s="233"/>
      <c r="C2" s="233"/>
      <c r="D2" s="233"/>
      <c r="E2" s="233"/>
    </row>
    <row r="3" spans="1:5" ht="21" x14ac:dyDescent="0.35">
      <c r="A3" s="232" t="s">
        <v>1402</v>
      </c>
      <c r="B3" s="232"/>
      <c r="C3" s="232"/>
      <c r="D3" s="232"/>
      <c r="E3" s="232"/>
    </row>
    <row r="4" spans="1:5" ht="21" x14ac:dyDescent="0.35">
      <c r="A4" s="8" t="s">
        <v>85</v>
      </c>
      <c r="B4" s="8" t="s">
        <v>86</v>
      </c>
      <c r="C4" s="9" t="s">
        <v>87</v>
      </c>
      <c r="D4" s="8" t="s">
        <v>832</v>
      </c>
      <c r="E4" s="8" t="s">
        <v>6</v>
      </c>
    </row>
    <row r="5" spans="1:5" ht="21" x14ac:dyDescent="0.35">
      <c r="A5" s="31">
        <v>1</v>
      </c>
      <c r="B5" s="34">
        <v>11951</v>
      </c>
      <c r="C5" s="73">
        <v>1409904389769</v>
      </c>
      <c r="D5" s="32" t="s">
        <v>91</v>
      </c>
      <c r="E5" s="14"/>
    </row>
    <row r="6" spans="1:5" ht="21" x14ac:dyDescent="0.35">
      <c r="A6" s="31">
        <v>2</v>
      </c>
      <c r="B6" s="34">
        <v>11952</v>
      </c>
      <c r="C6" s="73">
        <v>1407700083562</v>
      </c>
      <c r="D6" s="32" t="s">
        <v>92</v>
      </c>
      <c r="E6" s="14"/>
    </row>
    <row r="7" spans="1:5" ht="21" x14ac:dyDescent="0.35">
      <c r="A7" s="31">
        <v>3</v>
      </c>
      <c r="B7" s="34">
        <v>11953</v>
      </c>
      <c r="C7" s="33">
        <v>1101402524444</v>
      </c>
      <c r="D7" s="32" t="s">
        <v>93</v>
      </c>
      <c r="E7" s="14"/>
    </row>
    <row r="8" spans="1:5" ht="21" x14ac:dyDescent="0.35">
      <c r="A8" s="31">
        <v>4</v>
      </c>
      <c r="B8" s="34">
        <v>11954</v>
      </c>
      <c r="C8" s="33">
        <v>1319800737826</v>
      </c>
      <c r="D8" s="32" t="s">
        <v>94</v>
      </c>
      <c r="E8" s="14"/>
    </row>
    <row r="9" spans="1:5" ht="21" x14ac:dyDescent="0.35">
      <c r="A9" s="31">
        <v>5</v>
      </c>
      <c r="B9" s="34">
        <v>11955</v>
      </c>
      <c r="C9" s="33">
        <v>1409904452401</v>
      </c>
      <c r="D9" s="32" t="s">
        <v>95</v>
      </c>
      <c r="E9" s="14"/>
    </row>
    <row r="10" spans="1:5" ht="21" x14ac:dyDescent="0.35">
      <c r="A10" s="31">
        <v>6</v>
      </c>
      <c r="B10" s="34">
        <v>11956</v>
      </c>
      <c r="C10" s="33">
        <v>1409904472739</v>
      </c>
      <c r="D10" s="32" t="s">
        <v>96</v>
      </c>
      <c r="E10" s="14"/>
    </row>
    <row r="11" spans="1:5" ht="21" x14ac:dyDescent="0.35">
      <c r="A11" s="31">
        <v>7</v>
      </c>
      <c r="B11" s="34">
        <v>11957</v>
      </c>
      <c r="C11" s="33">
        <v>1409904508881</v>
      </c>
      <c r="D11" s="32" t="s">
        <v>97</v>
      </c>
      <c r="E11" s="14"/>
    </row>
    <row r="12" spans="1:5" ht="21" x14ac:dyDescent="0.35">
      <c r="A12" s="31">
        <v>8</v>
      </c>
      <c r="B12" s="34">
        <v>11958</v>
      </c>
      <c r="C12" s="33">
        <v>1409904497995</v>
      </c>
      <c r="D12" s="32" t="s">
        <v>98</v>
      </c>
      <c r="E12" s="14"/>
    </row>
    <row r="13" spans="1:5" ht="21" x14ac:dyDescent="0.35">
      <c r="A13" s="31">
        <v>9</v>
      </c>
      <c r="B13" s="34">
        <v>11959</v>
      </c>
      <c r="C13" s="33">
        <v>1749901591921</v>
      </c>
      <c r="D13" s="32" t="s">
        <v>99</v>
      </c>
      <c r="E13" s="14"/>
    </row>
    <row r="14" spans="1:5" ht="21" x14ac:dyDescent="0.35">
      <c r="A14" s="31">
        <v>10</v>
      </c>
      <c r="B14" s="34">
        <v>12128</v>
      </c>
      <c r="C14" s="33">
        <v>1102200430580</v>
      </c>
      <c r="D14" s="32" t="s">
        <v>620</v>
      </c>
      <c r="E14" s="14"/>
    </row>
    <row r="15" spans="1:5" ht="21" x14ac:dyDescent="0.35">
      <c r="A15" s="31">
        <v>11</v>
      </c>
      <c r="B15" s="34">
        <v>12137</v>
      </c>
      <c r="C15" s="207">
        <v>1209501344262</v>
      </c>
      <c r="D15" s="32" t="s">
        <v>1431</v>
      </c>
      <c r="E15" s="14"/>
    </row>
    <row r="16" spans="1:5" ht="21" x14ac:dyDescent="0.35">
      <c r="A16" s="6">
        <v>12</v>
      </c>
      <c r="B16" s="34">
        <v>11960</v>
      </c>
      <c r="C16" s="33">
        <v>1409904381491</v>
      </c>
      <c r="D16" s="32" t="s">
        <v>100</v>
      </c>
      <c r="E16" s="14"/>
    </row>
    <row r="17" spans="1:5" ht="21" x14ac:dyDescent="0.35">
      <c r="A17" s="6">
        <v>13</v>
      </c>
      <c r="B17" s="34">
        <v>11961</v>
      </c>
      <c r="C17" s="33">
        <v>1407700028817</v>
      </c>
      <c r="D17" s="32" t="s">
        <v>101</v>
      </c>
      <c r="E17" s="14"/>
    </row>
    <row r="18" spans="1:5" ht="21" x14ac:dyDescent="0.35">
      <c r="A18" s="6">
        <v>14</v>
      </c>
      <c r="B18" s="34">
        <v>11962</v>
      </c>
      <c r="C18" s="33">
        <v>1409904415069</v>
      </c>
      <c r="D18" s="32" t="s">
        <v>102</v>
      </c>
      <c r="E18" s="14"/>
    </row>
    <row r="19" spans="1:5" ht="21" x14ac:dyDescent="0.35">
      <c r="A19" s="6">
        <v>15</v>
      </c>
      <c r="B19" s="34">
        <v>11963</v>
      </c>
      <c r="C19" s="33">
        <v>1407700083724</v>
      </c>
      <c r="D19" s="32" t="s">
        <v>1380</v>
      </c>
      <c r="E19" s="14"/>
    </row>
    <row r="20" spans="1:5" ht="21" x14ac:dyDescent="0.35">
      <c r="A20" s="6">
        <v>16</v>
      </c>
      <c r="B20" s="34">
        <v>11964</v>
      </c>
      <c r="C20" s="33">
        <v>1407700084143</v>
      </c>
      <c r="D20" s="32" t="s">
        <v>103</v>
      </c>
      <c r="E20" s="14"/>
    </row>
    <row r="21" spans="1:5" ht="21" x14ac:dyDescent="0.35">
      <c r="A21" s="6">
        <v>17</v>
      </c>
      <c r="B21" s="34">
        <v>11965</v>
      </c>
      <c r="C21" s="33">
        <v>1409904441604</v>
      </c>
      <c r="D21" s="32" t="s">
        <v>104</v>
      </c>
      <c r="E21" s="14"/>
    </row>
    <row r="22" spans="1:5" ht="21" x14ac:dyDescent="0.35">
      <c r="A22" s="6">
        <v>18</v>
      </c>
      <c r="B22" s="34">
        <v>11966</v>
      </c>
      <c r="C22" s="33">
        <v>1407700084607</v>
      </c>
      <c r="D22" s="32" t="s">
        <v>105</v>
      </c>
      <c r="E22" s="14"/>
    </row>
    <row r="23" spans="1:5" ht="21" x14ac:dyDescent="0.35">
      <c r="A23" s="6">
        <v>19</v>
      </c>
      <c r="B23" s="34">
        <v>11967</v>
      </c>
      <c r="C23" s="33">
        <v>1409904474367</v>
      </c>
      <c r="D23" s="32" t="s">
        <v>106</v>
      </c>
      <c r="E23" s="14"/>
    </row>
    <row r="24" spans="1:5" ht="21" x14ac:dyDescent="0.35">
      <c r="A24" s="6">
        <v>20</v>
      </c>
      <c r="B24" s="34">
        <v>11968</v>
      </c>
      <c r="C24" s="33">
        <v>1368400186031</v>
      </c>
      <c r="D24" s="32" t="s">
        <v>107</v>
      </c>
      <c r="E24" s="14"/>
    </row>
    <row r="25" spans="1:5" ht="21" x14ac:dyDescent="0.35">
      <c r="A25" s="6">
        <v>21</v>
      </c>
      <c r="B25" s="34">
        <v>11969</v>
      </c>
      <c r="C25" s="33">
        <v>1409904478869</v>
      </c>
      <c r="D25" s="32" t="s">
        <v>108</v>
      </c>
      <c r="E25" s="14"/>
    </row>
    <row r="26" spans="1:5" ht="21" x14ac:dyDescent="0.35">
      <c r="A26" s="6">
        <v>22</v>
      </c>
      <c r="B26" s="34">
        <v>11970</v>
      </c>
      <c r="C26" s="33">
        <v>1629901110044</v>
      </c>
      <c r="D26" s="32" t="s">
        <v>109</v>
      </c>
      <c r="E26" s="14"/>
    </row>
    <row r="27" spans="1:5" ht="21" x14ac:dyDescent="0.35">
      <c r="A27" s="6">
        <v>23</v>
      </c>
      <c r="B27" s="34">
        <v>11971</v>
      </c>
      <c r="C27" s="33">
        <v>1407700086219</v>
      </c>
      <c r="D27" s="32" t="s">
        <v>110</v>
      </c>
      <c r="E27" s="14"/>
    </row>
    <row r="28" spans="1:5" ht="21" x14ac:dyDescent="0.35">
      <c r="A28" s="6">
        <v>24</v>
      </c>
      <c r="B28" s="34">
        <v>11972</v>
      </c>
      <c r="C28" s="33">
        <v>1407700086618</v>
      </c>
      <c r="D28" s="32" t="s">
        <v>111</v>
      </c>
      <c r="E28" s="14"/>
    </row>
    <row r="29" spans="1:5" ht="134.25" customHeight="1" x14ac:dyDescent="0.2"/>
    <row r="30" spans="1:5" ht="21" x14ac:dyDescent="0.35">
      <c r="A30" s="233" t="s">
        <v>90</v>
      </c>
      <c r="B30" s="233"/>
      <c r="C30" s="233"/>
      <c r="D30" s="233"/>
      <c r="E30" s="233"/>
    </row>
    <row r="31" spans="1:5" ht="21" x14ac:dyDescent="0.35">
      <c r="A31" s="233" t="s">
        <v>84</v>
      </c>
      <c r="B31" s="233"/>
      <c r="C31" s="233"/>
      <c r="D31" s="233"/>
      <c r="E31" s="233"/>
    </row>
    <row r="32" spans="1:5" ht="21" x14ac:dyDescent="0.35">
      <c r="A32" s="232" t="s">
        <v>1386</v>
      </c>
      <c r="B32" s="232"/>
      <c r="C32" s="232"/>
      <c r="D32" s="232"/>
      <c r="E32" s="232"/>
    </row>
    <row r="33" spans="1:5" ht="21" x14ac:dyDescent="0.35">
      <c r="A33" s="8" t="s">
        <v>85</v>
      </c>
      <c r="B33" s="8" t="s">
        <v>86</v>
      </c>
      <c r="C33" s="9" t="s">
        <v>87</v>
      </c>
      <c r="D33" s="8" t="s">
        <v>832</v>
      </c>
      <c r="E33" s="8" t="s">
        <v>6</v>
      </c>
    </row>
    <row r="34" spans="1:5" ht="21" x14ac:dyDescent="0.35">
      <c r="A34" s="31">
        <v>1</v>
      </c>
      <c r="B34" s="34">
        <v>11973</v>
      </c>
      <c r="C34" s="73">
        <v>1409904491903</v>
      </c>
      <c r="D34" s="32" t="s">
        <v>112</v>
      </c>
      <c r="E34" s="14"/>
    </row>
    <row r="35" spans="1:5" ht="21" x14ac:dyDescent="0.35">
      <c r="A35" s="177">
        <v>2</v>
      </c>
      <c r="B35" s="178">
        <v>11974</v>
      </c>
      <c r="C35" s="179">
        <v>1409904509373</v>
      </c>
      <c r="D35" s="176" t="s">
        <v>113</v>
      </c>
      <c r="E35" s="168" t="s">
        <v>1397</v>
      </c>
    </row>
    <row r="36" spans="1:5" ht="21" x14ac:dyDescent="0.35">
      <c r="A36" s="31">
        <v>2</v>
      </c>
      <c r="B36" s="34">
        <v>11975</v>
      </c>
      <c r="C36" s="33">
        <v>1409904420020</v>
      </c>
      <c r="D36" s="32" t="s">
        <v>114</v>
      </c>
      <c r="E36" s="14"/>
    </row>
    <row r="37" spans="1:5" ht="21" x14ac:dyDescent="0.35">
      <c r="A37" s="31">
        <v>3</v>
      </c>
      <c r="B37" s="34">
        <v>11976</v>
      </c>
      <c r="C37" s="33">
        <v>1407700083686</v>
      </c>
      <c r="D37" s="32" t="s">
        <v>115</v>
      </c>
      <c r="E37" s="14"/>
    </row>
    <row r="38" spans="1:5" ht="21" x14ac:dyDescent="0.35">
      <c r="A38" s="31">
        <v>4</v>
      </c>
      <c r="B38" s="34">
        <v>11977</v>
      </c>
      <c r="C38" s="33">
        <v>1407700084518</v>
      </c>
      <c r="D38" s="32" t="s">
        <v>116</v>
      </c>
      <c r="E38" s="14"/>
    </row>
    <row r="39" spans="1:5" ht="21" x14ac:dyDescent="0.35">
      <c r="A39" s="31">
        <v>5</v>
      </c>
      <c r="B39" s="34">
        <v>11978</v>
      </c>
      <c r="C39" s="33">
        <v>1409904454579</v>
      </c>
      <c r="D39" s="32" t="s">
        <v>117</v>
      </c>
      <c r="E39" s="14"/>
    </row>
    <row r="40" spans="1:5" ht="21" x14ac:dyDescent="0.35">
      <c r="A40" s="31">
        <v>6</v>
      </c>
      <c r="B40" s="34">
        <v>11979</v>
      </c>
      <c r="C40" s="33">
        <v>1409904479351</v>
      </c>
      <c r="D40" s="32" t="s">
        <v>118</v>
      </c>
      <c r="E40" s="14"/>
    </row>
    <row r="41" spans="1:5" ht="21" x14ac:dyDescent="0.35">
      <c r="A41" s="31">
        <v>7</v>
      </c>
      <c r="B41" s="34">
        <v>11980</v>
      </c>
      <c r="C41" s="33">
        <v>1229901596226</v>
      </c>
      <c r="D41" s="32" t="s">
        <v>119</v>
      </c>
      <c r="E41" s="14"/>
    </row>
    <row r="42" spans="1:5" ht="21" x14ac:dyDescent="0.35">
      <c r="A42" s="31">
        <v>8</v>
      </c>
      <c r="B42" s="34">
        <v>11981</v>
      </c>
      <c r="C42" s="33">
        <v>1409904512129</v>
      </c>
      <c r="D42" s="32" t="s">
        <v>120</v>
      </c>
      <c r="E42" s="14"/>
    </row>
    <row r="43" spans="1:5" ht="21" x14ac:dyDescent="0.35">
      <c r="A43" s="31">
        <v>9</v>
      </c>
      <c r="B43" s="34">
        <v>11982</v>
      </c>
      <c r="C43" s="33">
        <v>1407700085417</v>
      </c>
      <c r="D43" s="32" t="s">
        <v>121</v>
      </c>
      <c r="E43" s="14"/>
    </row>
    <row r="44" spans="1:5" ht="21" x14ac:dyDescent="0.35">
      <c r="A44" s="31">
        <v>10</v>
      </c>
      <c r="B44" s="34">
        <v>11983</v>
      </c>
      <c r="C44" s="33">
        <v>1409904484907</v>
      </c>
      <c r="D44" s="32" t="s">
        <v>122</v>
      </c>
      <c r="E44" s="14"/>
    </row>
    <row r="45" spans="1:5" ht="21" x14ac:dyDescent="0.35">
      <c r="A45" s="31">
        <v>11</v>
      </c>
      <c r="B45" s="34">
        <v>11984</v>
      </c>
      <c r="C45" s="33">
        <v>1409904471767</v>
      </c>
      <c r="D45" s="32" t="s">
        <v>123</v>
      </c>
      <c r="E45" s="14"/>
    </row>
    <row r="46" spans="1:5" ht="21" x14ac:dyDescent="0.35">
      <c r="A46" s="31">
        <v>12</v>
      </c>
      <c r="B46" s="34">
        <v>12135</v>
      </c>
      <c r="C46" s="181">
        <v>1309904385888</v>
      </c>
      <c r="D46" s="41" t="s">
        <v>1416</v>
      </c>
      <c r="E46" s="14"/>
    </row>
    <row r="47" spans="1:5" ht="21" x14ac:dyDescent="0.35">
      <c r="A47" s="6">
        <v>13</v>
      </c>
      <c r="B47" s="34">
        <v>11985</v>
      </c>
      <c r="C47" s="73">
        <v>1409904507133</v>
      </c>
      <c r="D47" s="32" t="s">
        <v>124</v>
      </c>
      <c r="E47" s="14"/>
    </row>
    <row r="48" spans="1:5" ht="21" x14ac:dyDescent="0.35">
      <c r="A48" s="6">
        <v>14</v>
      </c>
      <c r="B48" s="34">
        <v>11986</v>
      </c>
      <c r="C48" s="33">
        <v>1409600581112</v>
      </c>
      <c r="D48" s="32" t="s">
        <v>125</v>
      </c>
      <c r="E48" s="14"/>
    </row>
    <row r="49" spans="1:5" ht="21" x14ac:dyDescent="0.35">
      <c r="A49" s="6">
        <v>15</v>
      </c>
      <c r="B49" s="34">
        <v>11987</v>
      </c>
      <c r="C49" s="33">
        <v>1407700083473</v>
      </c>
      <c r="D49" s="32" t="s">
        <v>126</v>
      </c>
      <c r="E49" s="14"/>
    </row>
    <row r="50" spans="1:5" ht="21" x14ac:dyDescent="0.35">
      <c r="A50" s="6">
        <v>16</v>
      </c>
      <c r="B50" s="34">
        <v>11988</v>
      </c>
      <c r="C50" s="33">
        <v>1407700083759</v>
      </c>
      <c r="D50" s="32" t="s">
        <v>127</v>
      </c>
      <c r="E50" s="14"/>
    </row>
    <row r="51" spans="1:5" ht="21" x14ac:dyDescent="0.35">
      <c r="A51" s="6">
        <v>17</v>
      </c>
      <c r="B51" s="34">
        <v>11989</v>
      </c>
      <c r="C51" s="33">
        <v>1409904440993</v>
      </c>
      <c r="D51" s="32" t="s">
        <v>128</v>
      </c>
      <c r="E51" s="14"/>
    </row>
    <row r="52" spans="1:5" ht="21" x14ac:dyDescent="0.35">
      <c r="A52" s="6">
        <v>18</v>
      </c>
      <c r="B52" s="34">
        <v>11990</v>
      </c>
      <c r="C52" s="33">
        <v>1407700084488</v>
      </c>
      <c r="D52" s="32" t="s">
        <v>129</v>
      </c>
      <c r="E52" s="14"/>
    </row>
    <row r="53" spans="1:5" ht="21" x14ac:dyDescent="0.35">
      <c r="A53" s="6">
        <v>19</v>
      </c>
      <c r="B53" s="34">
        <v>11991</v>
      </c>
      <c r="C53" s="33">
        <v>1409904462091</v>
      </c>
      <c r="D53" s="32" t="s">
        <v>130</v>
      </c>
      <c r="E53" s="14"/>
    </row>
    <row r="54" spans="1:5" ht="21" x14ac:dyDescent="0.35">
      <c r="A54" s="6">
        <v>20</v>
      </c>
      <c r="B54" s="34">
        <v>11992</v>
      </c>
      <c r="C54" s="33">
        <v>1407700085531</v>
      </c>
      <c r="D54" s="32" t="s">
        <v>131</v>
      </c>
      <c r="E54" s="14"/>
    </row>
    <row r="55" spans="1:5" ht="21" x14ac:dyDescent="0.35">
      <c r="A55" s="6">
        <v>21</v>
      </c>
      <c r="B55" s="34">
        <v>11993</v>
      </c>
      <c r="C55" s="33">
        <v>1409904492527</v>
      </c>
      <c r="D55" s="32" t="s">
        <v>132</v>
      </c>
      <c r="E55" s="14"/>
    </row>
    <row r="56" spans="1:5" ht="21" x14ac:dyDescent="0.35">
      <c r="A56" s="6">
        <v>22</v>
      </c>
      <c r="B56" s="34">
        <v>11994</v>
      </c>
      <c r="C56" s="33">
        <v>1409904486977</v>
      </c>
      <c r="D56" s="32" t="s">
        <v>133</v>
      </c>
      <c r="E56" s="14"/>
    </row>
    <row r="57" spans="1:5" ht="21" x14ac:dyDescent="0.35">
      <c r="A57" s="6">
        <v>23</v>
      </c>
      <c r="B57" s="34">
        <v>12132</v>
      </c>
      <c r="C57" s="33">
        <v>1129902480681</v>
      </c>
      <c r="D57" s="41" t="s">
        <v>1399</v>
      </c>
      <c r="E57" s="14"/>
    </row>
  </sheetData>
  <mergeCells count="6">
    <mergeCell ref="A32:E32"/>
    <mergeCell ref="A1:E1"/>
    <mergeCell ref="A2:E2"/>
    <mergeCell ref="A3:E3"/>
    <mergeCell ref="A30:E30"/>
    <mergeCell ref="A31:E31"/>
  </mergeCells>
  <pageMargins left="0.7" right="0.7" top="0.75" bottom="0.75" header="0.3" footer="0.3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70" zoomScale="80" zoomScaleNormal="80" workbookViewId="0">
      <selection activeCell="I28" sqref="I28"/>
    </sheetView>
  </sheetViews>
  <sheetFormatPr defaultRowHeight="14.25" x14ac:dyDescent="0.2"/>
  <cols>
    <col min="1" max="1" width="5" customWidth="1"/>
    <col min="2" max="2" width="12.25" customWidth="1"/>
    <col min="3" max="3" width="21" style="149" customWidth="1"/>
    <col min="4" max="4" width="29.75" customWidth="1"/>
    <col min="5" max="5" width="12.875" customWidth="1"/>
  </cols>
  <sheetData>
    <row r="1" spans="1:5" ht="21" x14ac:dyDescent="0.35">
      <c r="A1" s="233" t="s">
        <v>134</v>
      </c>
      <c r="B1" s="233"/>
      <c r="C1" s="233"/>
      <c r="D1" s="233"/>
      <c r="E1" s="233"/>
    </row>
    <row r="2" spans="1:5" ht="21" x14ac:dyDescent="0.35">
      <c r="A2" s="233" t="s">
        <v>84</v>
      </c>
      <c r="B2" s="233"/>
      <c r="C2" s="233"/>
      <c r="D2" s="233"/>
      <c r="E2" s="233"/>
    </row>
    <row r="3" spans="1:5" ht="21" x14ac:dyDescent="0.35">
      <c r="A3" s="232" t="s">
        <v>137</v>
      </c>
      <c r="B3" s="232"/>
      <c r="C3" s="232"/>
      <c r="D3" s="232"/>
      <c r="E3" s="232"/>
    </row>
    <row r="4" spans="1:5" ht="21" x14ac:dyDescent="0.35">
      <c r="A4" s="8" t="s">
        <v>85</v>
      </c>
      <c r="B4" s="8" t="s">
        <v>86</v>
      </c>
      <c r="C4" s="147" t="s">
        <v>87</v>
      </c>
      <c r="D4" s="8" t="s">
        <v>832</v>
      </c>
      <c r="E4" s="8" t="s">
        <v>6</v>
      </c>
    </row>
    <row r="5" spans="1:5" ht="21" x14ac:dyDescent="0.35">
      <c r="A5" s="10">
        <v>1</v>
      </c>
      <c r="B5" s="35">
        <v>11725</v>
      </c>
      <c r="C5" s="28">
        <v>1409904361961</v>
      </c>
      <c r="D5" s="37" t="s">
        <v>138</v>
      </c>
      <c r="E5" s="14"/>
    </row>
    <row r="6" spans="1:5" ht="21" x14ac:dyDescent="0.35">
      <c r="A6" s="10">
        <v>2</v>
      </c>
      <c r="B6" s="35">
        <v>11726</v>
      </c>
      <c r="C6" s="28">
        <v>1409904399250</v>
      </c>
      <c r="D6" s="37" t="s">
        <v>139</v>
      </c>
      <c r="E6" s="14"/>
    </row>
    <row r="7" spans="1:5" ht="21" x14ac:dyDescent="0.35">
      <c r="A7" s="10">
        <v>3</v>
      </c>
      <c r="B7" s="35">
        <v>11727</v>
      </c>
      <c r="C7" s="28">
        <v>1409904363531</v>
      </c>
      <c r="D7" s="37" t="s">
        <v>140</v>
      </c>
      <c r="E7" s="14"/>
    </row>
    <row r="8" spans="1:5" ht="21" x14ac:dyDescent="0.35">
      <c r="A8" s="10">
        <v>4</v>
      </c>
      <c r="B8" s="35">
        <v>11728</v>
      </c>
      <c r="C8" s="28">
        <v>1409904285106</v>
      </c>
      <c r="D8" s="37" t="s">
        <v>141</v>
      </c>
      <c r="E8" s="14"/>
    </row>
    <row r="9" spans="1:5" ht="21" x14ac:dyDescent="0.35">
      <c r="A9" s="10">
        <v>5</v>
      </c>
      <c r="B9" s="35">
        <v>11730</v>
      </c>
      <c r="C9" s="28">
        <v>1409904345303</v>
      </c>
      <c r="D9" s="37" t="s">
        <v>142</v>
      </c>
      <c r="E9" s="14"/>
    </row>
    <row r="10" spans="1:5" ht="21" x14ac:dyDescent="0.35">
      <c r="A10" s="10">
        <v>6</v>
      </c>
      <c r="B10" s="35">
        <v>11731</v>
      </c>
      <c r="C10" s="28">
        <v>1407700079760</v>
      </c>
      <c r="D10" s="37" t="s">
        <v>143</v>
      </c>
      <c r="E10" s="14"/>
    </row>
    <row r="11" spans="1:5" ht="21" x14ac:dyDescent="0.35">
      <c r="A11" s="10">
        <v>7</v>
      </c>
      <c r="B11" s="35">
        <v>11732</v>
      </c>
      <c r="C11" s="28">
        <v>1100202167086</v>
      </c>
      <c r="D11" s="37" t="s">
        <v>144</v>
      </c>
      <c r="E11" s="14"/>
    </row>
    <row r="12" spans="1:5" ht="21" x14ac:dyDescent="0.35">
      <c r="A12" s="10">
        <v>8</v>
      </c>
      <c r="B12" s="35">
        <v>11733</v>
      </c>
      <c r="C12" s="28">
        <v>1407700080890</v>
      </c>
      <c r="D12" s="37" t="s">
        <v>145</v>
      </c>
      <c r="E12" s="14"/>
    </row>
    <row r="13" spans="1:5" ht="21" x14ac:dyDescent="0.35">
      <c r="A13" s="10">
        <v>9</v>
      </c>
      <c r="B13" s="35">
        <v>11734</v>
      </c>
      <c r="C13" s="28">
        <v>1409904360388</v>
      </c>
      <c r="D13" s="37" t="s">
        <v>146</v>
      </c>
      <c r="E13" s="14"/>
    </row>
    <row r="14" spans="1:5" ht="21" x14ac:dyDescent="0.35">
      <c r="A14" s="10">
        <v>10</v>
      </c>
      <c r="B14" s="35">
        <v>11735</v>
      </c>
      <c r="C14" s="28">
        <v>1407700080911</v>
      </c>
      <c r="D14" s="37" t="s">
        <v>147</v>
      </c>
      <c r="E14" s="14"/>
    </row>
    <row r="15" spans="1:5" ht="21" x14ac:dyDescent="0.35">
      <c r="A15" s="10">
        <v>11</v>
      </c>
      <c r="B15" s="35">
        <v>11736</v>
      </c>
      <c r="C15" s="28">
        <v>1409904354663</v>
      </c>
      <c r="D15" s="37" t="s">
        <v>148</v>
      </c>
      <c r="E15" s="14"/>
    </row>
    <row r="16" spans="1:5" ht="21" x14ac:dyDescent="0.35">
      <c r="A16" s="10">
        <v>12</v>
      </c>
      <c r="B16" s="35">
        <v>11737</v>
      </c>
      <c r="C16" s="28">
        <v>1409904310585</v>
      </c>
      <c r="D16" s="37" t="s">
        <v>149</v>
      </c>
      <c r="E16" s="14"/>
    </row>
    <row r="17" spans="1:5" ht="21" x14ac:dyDescent="0.35">
      <c r="A17" s="10">
        <v>13</v>
      </c>
      <c r="B17" s="35">
        <v>11995</v>
      </c>
      <c r="C17" s="28">
        <v>1119701245145</v>
      </c>
      <c r="D17" s="37" t="s">
        <v>150</v>
      </c>
      <c r="E17" s="14"/>
    </row>
    <row r="18" spans="1:5" ht="21" x14ac:dyDescent="0.35">
      <c r="A18" s="10">
        <v>14</v>
      </c>
      <c r="B18" s="38">
        <v>11996</v>
      </c>
      <c r="C18" s="148">
        <v>1249901120302</v>
      </c>
      <c r="D18" s="39" t="s">
        <v>151</v>
      </c>
      <c r="E18" s="14"/>
    </row>
    <row r="19" spans="1:5" ht="21" x14ac:dyDescent="0.35">
      <c r="A19" s="10">
        <v>15</v>
      </c>
      <c r="B19" s="35">
        <v>11997</v>
      </c>
      <c r="C19" s="148">
        <v>1407700081314</v>
      </c>
      <c r="D19" s="39" t="s">
        <v>152</v>
      </c>
      <c r="E19" s="14"/>
    </row>
    <row r="20" spans="1:5" ht="21" x14ac:dyDescent="0.35">
      <c r="A20" s="40">
        <v>16</v>
      </c>
      <c r="B20" s="35">
        <v>11740</v>
      </c>
      <c r="C20" s="28">
        <v>1407700082825</v>
      </c>
      <c r="D20" s="37" t="s">
        <v>153</v>
      </c>
      <c r="E20" s="14"/>
    </row>
    <row r="21" spans="1:5" ht="21" x14ac:dyDescent="0.35">
      <c r="A21" s="40">
        <v>17</v>
      </c>
      <c r="B21" s="35">
        <v>11741</v>
      </c>
      <c r="C21" s="28">
        <v>1229901548281</v>
      </c>
      <c r="D21" s="37" t="s">
        <v>154</v>
      </c>
      <c r="E21" s="14"/>
    </row>
    <row r="22" spans="1:5" ht="21" x14ac:dyDescent="0.35">
      <c r="A22" s="40">
        <v>18</v>
      </c>
      <c r="B22" s="35">
        <v>11742</v>
      </c>
      <c r="C22" s="28">
        <v>1349902013002</v>
      </c>
      <c r="D22" s="37" t="s">
        <v>155</v>
      </c>
      <c r="E22" s="14"/>
    </row>
    <row r="23" spans="1:5" ht="21" x14ac:dyDescent="0.35">
      <c r="A23" s="40">
        <v>19</v>
      </c>
      <c r="B23" s="35">
        <v>11949</v>
      </c>
      <c r="C23" s="28">
        <v>1409904386280</v>
      </c>
      <c r="D23" s="37" t="s">
        <v>156</v>
      </c>
      <c r="E23" s="14"/>
    </row>
    <row r="24" spans="1:5" ht="21" x14ac:dyDescent="0.35">
      <c r="A24" s="40">
        <v>20</v>
      </c>
      <c r="B24" s="35">
        <v>11998</v>
      </c>
      <c r="C24" s="21">
        <v>1407700080369</v>
      </c>
      <c r="D24" s="39" t="s">
        <v>157</v>
      </c>
      <c r="E24" s="14"/>
    </row>
    <row r="25" spans="1:5" ht="21" x14ac:dyDescent="0.35">
      <c r="A25" s="40">
        <v>21</v>
      </c>
      <c r="B25" s="35">
        <v>11745</v>
      </c>
      <c r="C25" s="148">
        <v>1409904412299</v>
      </c>
      <c r="D25" s="37" t="s">
        <v>158</v>
      </c>
      <c r="E25" s="14"/>
    </row>
    <row r="26" spans="1:5" ht="21" x14ac:dyDescent="0.35">
      <c r="A26" s="40">
        <v>22</v>
      </c>
      <c r="B26" s="38">
        <v>11746</v>
      </c>
      <c r="C26" s="148">
        <v>1407700080121</v>
      </c>
      <c r="D26" s="41" t="s">
        <v>159</v>
      </c>
      <c r="E26" s="14"/>
    </row>
    <row r="27" spans="1:5" ht="21" x14ac:dyDescent="0.35">
      <c r="A27" s="40">
        <v>23</v>
      </c>
      <c r="B27" s="38">
        <v>11999</v>
      </c>
      <c r="C27" s="148">
        <v>1409600563823</v>
      </c>
      <c r="D27" s="39" t="s">
        <v>160</v>
      </c>
      <c r="E27" s="14"/>
    </row>
    <row r="28" spans="1:5" ht="193.5" customHeight="1" x14ac:dyDescent="0.2"/>
    <row r="29" spans="1:5" ht="21" x14ac:dyDescent="0.35">
      <c r="A29" s="233" t="s">
        <v>135</v>
      </c>
      <c r="B29" s="233"/>
      <c r="C29" s="233"/>
      <c r="D29" s="233"/>
      <c r="E29" s="233"/>
    </row>
    <row r="30" spans="1:5" ht="21" x14ac:dyDescent="0.35">
      <c r="A30" s="233" t="s">
        <v>84</v>
      </c>
      <c r="B30" s="233"/>
      <c r="C30" s="233"/>
      <c r="D30" s="233"/>
      <c r="E30" s="233"/>
    </row>
    <row r="31" spans="1:5" ht="21" x14ac:dyDescent="0.35">
      <c r="A31" s="232" t="s">
        <v>89</v>
      </c>
      <c r="B31" s="232"/>
      <c r="C31" s="232"/>
      <c r="D31" s="232"/>
      <c r="E31" s="232"/>
    </row>
    <row r="32" spans="1:5" ht="21" x14ac:dyDescent="0.35">
      <c r="A32" s="8" t="s">
        <v>85</v>
      </c>
      <c r="B32" s="8" t="s">
        <v>86</v>
      </c>
      <c r="C32" s="147" t="s">
        <v>87</v>
      </c>
      <c r="D32" s="8" t="s">
        <v>832</v>
      </c>
      <c r="E32" s="8" t="s">
        <v>6</v>
      </c>
    </row>
    <row r="33" spans="1:5" ht="21" x14ac:dyDescent="0.35">
      <c r="A33" s="10">
        <v>1</v>
      </c>
      <c r="B33" s="38">
        <v>11747</v>
      </c>
      <c r="C33" s="28">
        <v>1409904384155</v>
      </c>
      <c r="D33" s="41" t="s">
        <v>161</v>
      </c>
      <c r="E33" s="14"/>
    </row>
    <row r="34" spans="1:5" ht="21" x14ac:dyDescent="0.35">
      <c r="A34" s="10">
        <v>2</v>
      </c>
      <c r="B34" s="38">
        <v>11748</v>
      </c>
      <c r="C34" s="28">
        <v>1409904379879</v>
      </c>
      <c r="D34" s="41" t="s">
        <v>162</v>
      </c>
      <c r="E34" s="14"/>
    </row>
    <row r="35" spans="1:5" ht="21" x14ac:dyDescent="0.35">
      <c r="A35" s="10">
        <v>3</v>
      </c>
      <c r="B35" s="38">
        <v>11713</v>
      </c>
      <c r="C35" s="28">
        <v>1409904335073</v>
      </c>
      <c r="D35" s="41" t="s">
        <v>163</v>
      </c>
      <c r="E35" s="14"/>
    </row>
    <row r="36" spans="1:5" ht="21" x14ac:dyDescent="0.35">
      <c r="A36" s="10">
        <v>4</v>
      </c>
      <c r="B36" s="38">
        <v>11749</v>
      </c>
      <c r="C36" s="28">
        <v>1407700080971</v>
      </c>
      <c r="D36" s="41" t="s">
        <v>164</v>
      </c>
      <c r="E36" s="14"/>
    </row>
    <row r="37" spans="1:5" ht="21" x14ac:dyDescent="0.35">
      <c r="A37" s="10">
        <v>5</v>
      </c>
      <c r="B37" s="38">
        <v>11750</v>
      </c>
      <c r="C37" s="28">
        <v>1409904360795</v>
      </c>
      <c r="D37" s="41" t="s">
        <v>165</v>
      </c>
      <c r="E37" s="14"/>
    </row>
    <row r="38" spans="1:5" ht="21" x14ac:dyDescent="0.35">
      <c r="A38" s="10">
        <v>6</v>
      </c>
      <c r="B38" s="38">
        <v>11751</v>
      </c>
      <c r="C38" s="28">
        <v>1407700080172</v>
      </c>
      <c r="D38" s="41" t="s">
        <v>166</v>
      </c>
      <c r="E38" s="14"/>
    </row>
    <row r="39" spans="1:5" ht="21" x14ac:dyDescent="0.35">
      <c r="A39" s="10">
        <v>7</v>
      </c>
      <c r="B39" s="38">
        <v>11752</v>
      </c>
      <c r="C39" s="28">
        <v>1103200355937</v>
      </c>
      <c r="D39" s="41" t="s">
        <v>167</v>
      </c>
      <c r="E39" s="14"/>
    </row>
    <row r="40" spans="1:5" ht="21" x14ac:dyDescent="0.35">
      <c r="A40" s="10">
        <v>8</v>
      </c>
      <c r="B40" s="38">
        <v>11753</v>
      </c>
      <c r="C40" s="28">
        <v>1103705058204</v>
      </c>
      <c r="D40" s="41" t="s">
        <v>168</v>
      </c>
      <c r="E40" s="14"/>
    </row>
    <row r="41" spans="1:5" ht="21" x14ac:dyDescent="0.35">
      <c r="A41" s="10">
        <v>9</v>
      </c>
      <c r="B41" s="38">
        <v>11754</v>
      </c>
      <c r="C41" s="28">
        <v>1409904398555</v>
      </c>
      <c r="D41" s="41" t="s">
        <v>169</v>
      </c>
      <c r="E41" s="14"/>
    </row>
    <row r="42" spans="1:5" ht="21" x14ac:dyDescent="0.35">
      <c r="A42" s="10">
        <v>10</v>
      </c>
      <c r="B42" s="38">
        <v>11755</v>
      </c>
      <c r="C42" s="28">
        <v>1140990435549</v>
      </c>
      <c r="D42" s="41" t="s">
        <v>170</v>
      </c>
      <c r="E42" s="14"/>
    </row>
    <row r="43" spans="1:5" ht="21" x14ac:dyDescent="0.35">
      <c r="A43" s="10">
        <v>11</v>
      </c>
      <c r="B43" s="38">
        <v>11756</v>
      </c>
      <c r="C43" s="28">
        <v>1409904378007</v>
      </c>
      <c r="D43" s="41" t="s">
        <v>171</v>
      </c>
      <c r="E43" s="14"/>
    </row>
    <row r="44" spans="1:5" ht="21" x14ac:dyDescent="0.35">
      <c r="A44" s="10">
        <v>12</v>
      </c>
      <c r="B44" s="38">
        <v>11757</v>
      </c>
      <c r="C44" s="28">
        <v>1407700081349</v>
      </c>
      <c r="D44" s="41" t="s">
        <v>172</v>
      </c>
      <c r="E44" s="14"/>
    </row>
    <row r="45" spans="1:5" ht="21" x14ac:dyDescent="0.35">
      <c r="A45" s="10">
        <v>13</v>
      </c>
      <c r="B45" s="38">
        <v>11758</v>
      </c>
      <c r="C45" s="28">
        <v>1409904326571</v>
      </c>
      <c r="D45" s="41" t="s">
        <v>173</v>
      </c>
      <c r="E45" s="14"/>
    </row>
    <row r="46" spans="1:5" ht="21" x14ac:dyDescent="0.35">
      <c r="A46" s="10">
        <v>14</v>
      </c>
      <c r="B46" s="38">
        <v>11759</v>
      </c>
      <c r="C46" s="28">
        <v>1409904351974</v>
      </c>
      <c r="D46" s="41" t="s">
        <v>174</v>
      </c>
      <c r="E46" s="14"/>
    </row>
    <row r="47" spans="1:5" ht="21" x14ac:dyDescent="0.35">
      <c r="A47" s="10">
        <v>15</v>
      </c>
      <c r="B47" s="38">
        <v>11760</v>
      </c>
      <c r="C47" s="28">
        <v>1407700083333</v>
      </c>
      <c r="D47" s="41" t="s">
        <v>175</v>
      </c>
      <c r="E47" s="14"/>
    </row>
    <row r="48" spans="1:5" ht="21" x14ac:dyDescent="0.35">
      <c r="A48" s="10">
        <v>16</v>
      </c>
      <c r="B48" s="38">
        <v>11761</v>
      </c>
      <c r="C48" s="28">
        <v>1407700083023</v>
      </c>
      <c r="D48" s="41" t="s">
        <v>176</v>
      </c>
      <c r="E48" s="14"/>
    </row>
    <row r="49" spans="1:5" ht="21" x14ac:dyDescent="0.35">
      <c r="A49" s="10">
        <v>17</v>
      </c>
      <c r="B49" s="38">
        <v>12000</v>
      </c>
      <c r="C49" s="21">
        <v>1409904351273</v>
      </c>
      <c r="D49" s="39" t="s">
        <v>177</v>
      </c>
      <c r="E49" s="14"/>
    </row>
    <row r="50" spans="1:5" ht="21" x14ac:dyDescent="0.35">
      <c r="A50" s="40">
        <v>18</v>
      </c>
      <c r="B50" s="38">
        <v>11762</v>
      </c>
      <c r="C50" s="28">
        <v>1409904308696</v>
      </c>
      <c r="D50" s="41" t="s">
        <v>178</v>
      </c>
      <c r="E50" s="14"/>
    </row>
    <row r="51" spans="1:5" ht="21" x14ac:dyDescent="0.35">
      <c r="A51" s="40">
        <v>19</v>
      </c>
      <c r="B51" s="38">
        <v>11763</v>
      </c>
      <c r="C51" s="28">
        <v>1409904308700</v>
      </c>
      <c r="D51" s="41" t="s">
        <v>179</v>
      </c>
      <c r="E51" s="14"/>
    </row>
    <row r="52" spans="1:5" ht="21" x14ac:dyDescent="0.35">
      <c r="A52" s="40">
        <v>20</v>
      </c>
      <c r="B52" s="38">
        <v>11764</v>
      </c>
      <c r="C52" s="28">
        <v>1409904347438</v>
      </c>
      <c r="D52" s="41" t="s">
        <v>180</v>
      </c>
      <c r="E52" s="14"/>
    </row>
    <row r="53" spans="1:5" ht="21" x14ac:dyDescent="0.35">
      <c r="A53" s="40">
        <v>21</v>
      </c>
      <c r="B53" s="38">
        <v>11765</v>
      </c>
      <c r="C53" s="28">
        <v>1102004658581</v>
      </c>
      <c r="D53" s="41" t="s">
        <v>181</v>
      </c>
      <c r="E53" s="14"/>
    </row>
    <row r="54" spans="1:5" ht="21" x14ac:dyDescent="0.35">
      <c r="A54" s="40">
        <v>22</v>
      </c>
      <c r="B54" s="38">
        <v>11766</v>
      </c>
      <c r="C54" s="28">
        <v>1379900578142</v>
      </c>
      <c r="D54" s="41" t="s">
        <v>182</v>
      </c>
      <c r="E54" s="14"/>
    </row>
    <row r="55" spans="1:5" ht="21" x14ac:dyDescent="0.35">
      <c r="A55" s="40">
        <v>23</v>
      </c>
      <c r="B55" s="38">
        <v>11767</v>
      </c>
      <c r="C55" s="28">
        <v>1407700079603</v>
      </c>
      <c r="D55" s="41" t="s">
        <v>183</v>
      </c>
      <c r="E55" s="14"/>
    </row>
    <row r="56" spans="1:5" ht="201" customHeight="1" x14ac:dyDescent="0.2"/>
    <row r="57" spans="1:5" ht="21" x14ac:dyDescent="0.35">
      <c r="A57" s="233" t="s">
        <v>136</v>
      </c>
      <c r="B57" s="233"/>
      <c r="C57" s="233"/>
      <c r="D57" s="233"/>
      <c r="E57" s="233"/>
    </row>
    <row r="58" spans="1:5" ht="21" x14ac:dyDescent="0.35">
      <c r="A58" s="233" t="s">
        <v>84</v>
      </c>
      <c r="B58" s="233"/>
      <c r="C58" s="233"/>
      <c r="D58" s="233"/>
      <c r="E58" s="233"/>
    </row>
    <row r="59" spans="1:5" ht="21" x14ac:dyDescent="0.35">
      <c r="A59" s="234" t="s">
        <v>1428</v>
      </c>
      <c r="B59" s="234"/>
      <c r="C59" s="234"/>
      <c r="D59" s="234"/>
      <c r="E59" s="234"/>
    </row>
    <row r="60" spans="1:5" ht="21" x14ac:dyDescent="0.35">
      <c r="A60" s="8" t="s">
        <v>85</v>
      </c>
      <c r="B60" s="8" t="s">
        <v>86</v>
      </c>
      <c r="C60" s="147" t="s">
        <v>87</v>
      </c>
      <c r="D60" s="8" t="s">
        <v>832</v>
      </c>
      <c r="E60" s="8" t="s">
        <v>6</v>
      </c>
    </row>
    <row r="61" spans="1:5" ht="21" x14ac:dyDescent="0.35">
      <c r="A61" s="10">
        <v>1</v>
      </c>
      <c r="B61" s="38">
        <v>11768</v>
      </c>
      <c r="C61" s="28">
        <v>1305300093624</v>
      </c>
      <c r="D61" s="41" t="s">
        <v>184</v>
      </c>
      <c r="E61" s="14"/>
    </row>
    <row r="62" spans="1:5" ht="21" x14ac:dyDescent="0.35">
      <c r="A62" s="10">
        <v>2</v>
      </c>
      <c r="B62" s="38">
        <v>11769</v>
      </c>
      <c r="C62" s="28">
        <v>1407700080351</v>
      </c>
      <c r="D62" s="41" t="s">
        <v>185</v>
      </c>
      <c r="E62" s="14"/>
    </row>
    <row r="63" spans="1:5" ht="21" x14ac:dyDescent="0.35">
      <c r="A63" s="10">
        <v>3</v>
      </c>
      <c r="B63" s="38">
        <v>11770</v>
      </c>
      <c r="C63" s="28">
        <v>1409904308181</v>
      </c>
      <c r="D63" s="41" t="s">
        <v>186</v>
      </c>
      <c r="E63" s="14"/>
    </row>
    <row r="64" spans="1:5" ht="21" x14ac:dyDescent="0.35">
      <c r="A64" s="10">
        <v>4</v>
      </c>
      <c r="B64" s="38">
        <v>11771</v>
      </c>
      <c r="C64" s="28">
        <v>1407700081098</v>
      </c>
      <c r="D64" s="41" t="s">
        <v>187</v>
      </c>
      <c r="E64" s="14"/>
    </row>
    <row r="65" spans="1:5" ht="21" x14ac:dyDescent="0.35">
      <c r="A65" s="10">
        <v>5</v>
      </c>
      <c r="B65" s="38">
        <v>11772</v>
      </c>
      <c r="C65" s="28">
        <v>1407700082094</v>
      </c>
      <c r="D65" s="41" t="s">
        <v>188</v>
      </c>
      <c r="E65" s="14"/>
    </row>
    <row r="66" spans="1:5" ht="21" x14ac:dyDescent="0.35">
      <c r="A66" s="10">
        <v>6</v>
      </c>
      <c r="B66" s="38">
        <v>11773</v>
      </c>
      <c r="C66" s="28">
        <v>1409904309978</v>
      </c>
      <c r="D66" s="41" t="s">
        <v>189</v>
      </c>
      <c r="E66" s="14"/>
    </row>
    <row r="67" spans="1:5" ht="21" x14ac:dyDescent="0.35">
      <c r="A67" s="10">
        <v>7</v>
      </c>
      <c r="B67" s="38">
        <v>11774</v>
      </c>
      <c r="C67" s="28">
        <v>1407700081730</v>
      </c>
      <c r="D67" s="41" t="s">
        <v>190</v>
      </c>
      <c r="E67" s="14"/>
    </row>
    <row r="68" spans="1:5" ht="21" x14ac:dyDescent="0.35">
      <c r="A68" s="10">
        <v>8</v>
      </c>
      <c r="B68" s="38">
        <v>11775</v>
      </c>
      <c r="C68" s="28">
        <v>1407700080113</v>
      </c>
      <c r="D68" s="41" t="s">
        <v>191</v>
      </c>
      <c r="E68" s="14"/>
    </row>
    <row r="69" spans="1:5" ht="21" x14ac:dyDescent="0.35">
      <c r="A69" s="10">
        <v>9</v>
      </c>
      <c r="B69" s="38">
        <v>11776</v>
      </c>
      <c r="C69" s="28">
        <v>1409904318624</v>
      </c>
      <c r="D69" s="41" t="s">
        <v>192</v>
      </c>
      <c r="E69" s="14"/>
    </row>
    <row r="70" spans="1:5" ht="21" x14ac:dyDescent="0.35">
      <c r="A70" s="10">
        <v>10</v>
      </c>
      <c r="B70" s="38">
        <v>11777</v>
      </c>
      <c r="C70" s="28">
        <v>1409904333372</v>
      </c>
      <c r="D70" s="41" t="s">
        <v>193</v>
      </c>
      <c r="E70" s="14"/>
    </row>
    <row r="71" spans="1:5" ht="21" x14ac:dyDescent="0.35">
      <c r="A71" s="10">
        <v>11</v>
      </c>
      <c r="B71" s="38">
        <v>11942</v>
      </c>
      <c r="C71" s="28">
        <v>1409904388711</v>
      </c>
      <c r="D71" s="41" t="s">
        <v>194</v>
      </c>
      <c r="E71" s="14"/>
    </row>
    <row r="72" spans="1:5" ht="21" x14ac:dyDescent="0.35">
      <c r="A72" s="10">
        <v>12</v>
      </c>
      <c r="B72" s="38">
        <v>11778</v>
      </c>
      <c r="C72" s="28">
        <v>1209702925131</v>
      </c>
      <c r="D72" s="41" t="s">
        <v>195</v>
      </c>
      <c r="E72" s="14"/>
    </row>
    <row r="73" spans="1:5" ht="21" x14ac:dyDescent="0.35">
      <c r="A73" s="10">
        <v>13</v>
      </c>
      <c r="B73" s="38">
        <v>12001</v>
      </c>
      <c r="C73" s="21">
        <v>1409200048590</v>
      </c>
      <c r="D73" s="39" t="s">
        <v>196</v>
      </c>
      <c r="E73" s="14"/>
    </row>
    <row r="74" spans="1:5" ht="21" x14ac:dyDescent="0.35">
      <c r="A74" s="40">
        <v>14</v>
      </c>
      <c r="B74" s="38">
        <v>11779</v>
      </c>
      <c r="C74" s="28">
        <v>1439900779147</v>
      </c>
      <c r="D74" s="41" t="s">
        <v>197</v>
      </c>
      <c r="E74" s="14"/>
    </row>
    <row r="75" spans="1:5" ht="21" x14ac:dyDescent="0.35">
      <c r="A75" s="40">
        <v>15</v>
      </c>
      <c r="B75" s="38">
        <v>11780</v>
      </c>
      <c r="C75" s="28">
        <v>1407700082477</v>
      </c>
      <c r="D75" s="41" t="s">
        <v>198</v>
      </c>
      <c r="E75" s="14"/>
    </row>
    <row r="76" spans="1:5" ht="21" x14ac:dyDescent="0.35">
      <c r="A76" s="40">
        <v>16</v>
      </c>
      <c r="B76" s="38">
        <v>11781</v>
      </c>
      <c r="C76" s="28">
        <v>1407700081985</v>
      </c>
      <c r="D76" s="41" t="s">
        <v>199</v>
      </c>
      <c r="E76" s="14"/>
    </row>
    <row r="77" spans="1:5" ht="21" x14ac:dyDescent="0.35">
      <c r="A77" s="40">
        <v>17</v>
      </c>
      <c r="B77" s="38">
        <v>11782</v>
      </c>
      <c r="C77" s="28">
        <v>1409904296086</v>
      </c>
      <c r="D77" s="41" t="s">
        <v>200</v>
      </c>
      <c r="E77" s="14"/>
    </row>
    <row r="78" spans="1:5" ht="21" x14ac:dyDescent="0.35">
      <c r="A78" s="40">
        <v>18</v>
      </c>
      <c r="B78" s="38">
        <v>11783</v>
      </c>
      <c r="C78" s="28">
        <v>1407700078712</v>
      </c>
      <c r="D78" s="41" t="s">
        <v>201</v>
      </c>
      <c r="E78" s="14"/>
    </row>
    <row r="79" spans="1:5" ht="21" x14ac:dyDescent="0.35">
      <c r="A79" s="40">
        <v>19</v>
      </c>
      <c r="B79" s="38">
        <v>11784</v>
      </c>
      <c r="C79" s="28">
        <v>1409904326694</v>
      </c>
      <c r="D79" s="41" t="s">
        <v>202</v>
      </c>
      <c r="E79" s="14"/>
    </row>
    <row r="80" spans="1:5" ht="21" x14ac:dyDescent="0.35">
      <c r="A80" s="40">
        <v>20</v>
      </c>
      <c r="B80" s="38">
        <v>11785</v>
      </c>
      <c r="C80" s="28">
        <v>1407700083091</v>
      </c>
      <c r="D80" s="41" t="s">
        <v>203</v>
      </c>
      <c r="E80" s="14"/>
    </row>
    <row r="81" spans="1:5" ht="21" x14ac:dyDescent="0.35">
      <c r="A81" s="40">
        <v>21</v>
      </c>
      <c r="B81" s="38">
        <v>11786</v>
      </c>
      <c r="C81" s="28">
        <v>5401601109081</v>
      </c>
      <c r="D81" s="41" t="s">
        <v>204</v>
      </c>
      <c r="E81" s="14"/>
    </row>
    <row r="82" spans="1:5" ht="21" x14ac:dyDescent="0.35">
      <c r="A82" s="40">
        <v>22</v>
      </c>
      <c r="B82" s="38">
        <v>11787</v>
      </c>
      <c r="C82" s="49">
        <v>1409904324799</v>
      </c>
      <c r="D82" s="41" t="s">
        <v>205</v>
      </c>
      <c r="E82" s="14"/>
    </row>
    <row r="83" spans="1:5" ht="21" x14ac:dyDescent="0.35">
      <c r="A83" s="40">
        <v>23</v>
      </c>
      <c r="B83" s="27">
        <v>12002</v>
      </c>
      <c r="C83" s="148">
        <v>1407700080822</v>
      </c>
      <c r="D83" s="39" t="s">
        <v>206</v>
      </c>
      <c r="E83" s="14"/>
    </row>
  </sheetData>
  <mergeCells count="9">
    <mergeCell ref="A57:E57"/>
    <mergeCell ref="A58:E58"/>
    <mergeCell ref="A59:E59"/>
    <mergeCell ref="A1:E1"/>
    <mergeCell ref="A2:E2"/>
    <mergeCell ref="A3:E3"/>
    <mergeCell ref="A29:E29"/>
    <mergeCell ref="A30:E30"/>
    <mergeCell ref="A31:E31"/>
  </mergeCells>
  <pageMargins left="0.70866141732283472" right="0.70866141732283472" top="0.74803149606299213" bottom="0" header="0.31496062992125984" footer="0.31496062992125984"/>
  <pageSetup paperSize="9" orientation="portrait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6"/>
  <sheetViews>
    <sheetView zoomScaleNormal="100" workbookViewId="0">
      <selection activeCell="A112" sqref="A112:D112"/>
    </sheetView>
  </sheetViews>
  <sheetFormatPr defaultRowHeight="14.25" x14ac:dyDescent="0.2"/>
  <cols>
    <col min="1" max="1" width="5.625" customWidth="1"/>
    <col min="2" max="2" width="12.25" customWidth="1"/>
    <col min="3" max="3" width="20.625" style="150" customWidth="1"/>
    <col min="4" max="4" width="29.875" customWidth="1"/>
    <col min="5" max="5" width="13.25" customWidth="1"/>
  </cols>
  <sheetData>
    <row r="1" spans="1:5" ht="21" x14ac:dyDescent="0.35">
      <c r="A1" s="228" t="s">
        <v>207</v>
      </c>
      <c r="B1" s="228"/>
      <c r="C1" s="228"/>
      <c r="D1" s="228"/>
      <c r="E1" s="228"/>
    </row>
    <row r="2" spans="1:5" ht="21" x14ac:dyDescent="0.35">
      <c r="A2" s="233" t="s">
        <v>84</v>
      </c>
      <c r="B2" s="233"/>
      <c r="C2" s="233"/>
      <c r="D2" s="233"/>
      <c r="E2" s="233"/>
    </row>
    <row r="3" spans="1:5" ht="21" x14ac:dyDescent="0.35">
      <c r="A3" s="232" t="s">
        <v>1417</v>
      </c>
      <c r="B3" s="232"/>
      <c r="C3" s="232"/>
      <c r="D3" s="232"/>
      <c r="E3" s="232"/>
    </row>
    <row r="4" spans="1:5" ht="21" x14ac:dyDescent="0.35">
      <c r="A4" s="8" t="s">
        <v>85</v>
      </c>
      <c r="B4" s="8" t="s">
        <v>86</v>
      </c>
      <c r="C4" s="9" t="s">
        <v>87</v>
      </c>
      <c r="D4" s="8" t="s">
        <v>832</v>
      </c>
      <c r="E4" s="8" t="s">
        <v>6</v>
      </c>
    </row>
    <row r="5" spans="1:5" ht="21" x14ac:dyDescent="0.35">
      <c r="A5" s="10">
        <v>1</v>
      </c>
      <c r="B5" s="14">
        <v>11505</v>
      </c>
      <c r="C5" s="45">
        <v>1407700076221</v>
      </c>
      <c r="D5" s="43" t="s">
        <v>208</v>
      </c>
      <c r="E5" s="14"/>
    </row>
    <row r="6" spans="1:5" ht="21" x14ac:dyDescent="0.35">
      <c r="A6" s="182">
        <v>2</v>
      </c>
      <c r="B6" s="168">
        <v>11507</v>
      </c>
      <c r="C6" s="183">
        <v>1407700075659</v>
      </c>
      <c r="D6" s="184" t="s">
        <v>209</v>
      </c>
      <c r="E6" s="168" t="s">
        <v>1401</v>
      </c>
    </row>
    <row r="7" spans="1:5" ht="21" x14ac:dyDescent="0.35">
      <c r="A7" s="10">
        <v>3</v>
      </c>
      <c r="B7" s="14">
        <v>11514</v>
      </c>
      <c r="C7" s="45">
        <v>1103704935414</v>
      </c>
      <c r="D7" s="43" t="s">
        <v>210</v>
      </c>
      <c r="E7" s="14"/>
    </row>
    <row r="8" spans="1:5" ht="21" x14ac:dyDescent="0.35">
      <c r="A8" s="10">
        <v>4</v>
      </c>
      <c r="B8" s="14">
        <v>11516</v>
      </c>
      <c r="C8" s="45">
        <v>1409904301349</v>
      </c>
      <c r="D8" s="43" t="s">
        <v>268</v>
      </c>
      <c r="E8" s="14"/>
    </row>
    <row r="9" spans="1:5" ht="21" x14ac:dyDescent="0.35">
      <c r="A9" s="15">
        <v>5</v>
      </c>
      <c r="B9" s="14">
        <v>12003</v>
      </c>
      <c r="C9" s="45">
        <v>1419902973927</v>
      </c>
      <c r="D9" s="43" t="s">
        <v>211</v>
      </c>
      <c r="E9" s="14"/>
    </row>
    <row r="10" spans="1:5" ht="21" x14ac:dyDescent="0.35">
      <c r="A10" s="10">
        <v>6</v>
      </c>
      <c r="B10" s="14">
        <v>12004</v>
      </c>
      <c r="C10" s="45">
        <v>1409904252453</v>
      </c>
      <c r="D10" s="43" t="s">
        <v>212</v>
      </c>
      <c r="E10" s="14"/>
    </row>
    <row r="11" spans="1:5" ht="21" x14ac:dyDescent="0.35">
      <c r="A11" s="15">
        <v>7</v>
      </c>
      <c r="B11" s="14">
        <v>12005</v>
      </c>
      <c r="C11" s="45">
        <v>1409904231154</v>
      </c>
      <c r="D11" s="43" t="s">
        <v>213</v>
      </c>
      <c r="E11" s="14"/>
    </row>
    <row r="12" spans="1:5" ht="21" x14ac:dyDescent="0.35">
      <c r="A12" s="15">
        <v>8</v>
      </c>
      <c r="B12" s="14">
        <v>12006</v>
      </c>
      <c r="C12" s="45">
        <v>1399900492990</v>
      </c>
      <c r="D12" s="43" t="s">
        <v>214</v>
      </c>
      <c r="E12" s="14"/>
    </row>
    <row r="13" spans="1:5" ht="21" x14ac:dyDescent="0.35">
      <c r="A13" s="10">
        <v>9</v>
      </c>
      <c r="B13" s="14">
        <v>12007</v>
      </c>
      <c r="C13" s="45">
        <v>1409904222171</v>
      </c>
      <c r="D13" s="43" t="s">
        <v>215</v>
      </c>
      <c r="E13" s="14"/>
    </row>
    <row r="14" spans="1:5" ht="21" x14ac:dyDescent="0.35">
      <c r="A14" s="15">
        <v>10</v>
      </c>
      <c r="B14" s="14">
        <v>12008</v>
      </c>
      <c r="C14" s="45">
        <v>1102004560492</v>
      </c>
      <c r="D14" s="43" t="s">
        <v>216</v>
      </c>
      <c r="E14" s="14"/>
    </row>
    <row r="15" spans="1:5" ht="21" x14ac:dyDescent="0.35">
      <c r="A15" s="15">
        <v>11</v>
      </c>
      <c r="B15" s="14">
        <v>12009</v>
      </c>
      <c r="C15" s="45">
        <v>1409904215345</v>
      </c>
      <c r="D15" s="43" t="s">
        <v>217</v>
      </c>
      <c r="E15" s="14"/>
    </row>
    <row r="16" spans="1:5" ht="21" x14ac:dyDescent="0.35">
      <c r="A16" s="15">
        <v>12</v>
      </c>
      <c r="B16" s="14">
        <v>12010</v>
      </c>
      <c r="C16" s="45">
        <v>1409904271008</v>
      </c>
      <c r="D16" s="43" t="s">
        <v>218</v>
      </c>
      <c r="E16" s="14"/>
    </row>
    <row r="17" spans="1:5" ht="21" x14ac:dyDescent="0.35">
      <c r="A17" s="15">
        <v>13</v>
      </c>
      <c r="B17" s="14">
        <v>12011</v>
      </c>
      <c r="C17" s="45">
        <v>1409904301853</v>
      </c>
      <c r="D17" s="43" t="s">
        <v>219</v>
      </c>
      <c r="E17" s="14"/>
    </row>
    <row r="18" spans="1:5" ht="21" x14ac:dyDescent="0.35">
      <c r="A18" s="15">
        <v>14</v>
      </c>
      <c r="B18" s="14">
        <v>12012</v>
      </c>
      <c r="C18" s="45">
        <v>1409904233181</v>
      </c>
      <c r="D18" s="43" t="s">
        <v>220</v>
      </c>
      <c r="E18" s="14"/>
    </row>
    <row r="19" spans="1:5" ht="21" x14ac:dyDescent="0.35">
      <c r="A19" s="10">
        <v>15</v>
      </c>
      <c r="B19" s="14">
        <v>12013</v>
      </c>
      <c r="C19" s="45">
        <v>1409904235508</v>
      </c>
      <c r="D19" s="43" t="s">
        <v>221</v>
      </c>
      <c r="E19" s="14"/>
    </row>
    <row r="20" spans="1:5" ht="21" x14ac:dyDescent="0.35">
      <c r="A20" s="15">
        <v>16</v>
      </c>
      <c r="B20" s="14">
        <v>12014</v>
      </c>
      <c r="C20" s="45">
        <v>1119902787972</v>
      </c>
      <c r="D20" s="43" t="s">
        <v>222</v>
      </c>
      <c r="E20" s="14"/>
    </row>
    <row r="21" spans="1:5" ht="21" x14ac:dyDescent="0.35">
      <c r="A21" s="10">
        <v>17</v>
      </c>
      <c r="B21" s="14">
        <v>12015</v>
      </c>
      <c r="C21" s="45">
        <v>1409904252631</v>
      </c>
      <c r="D21" s="43" t="s">
        <v>223</v>
      </c>
      <c r="E21" s="14"/>
    </row>
    <row r="22" spans="1:5" ht="21" x14ac:dyDescent="0.35">
      <c r="A22" s="10">
        <v>18</v>
      </c>
      <c r="B22" s="14">
        <v>12016</v>
      </c>
      <c r="C22" s="45">
        <v>1407700078500</v>
      </c>
      <c r="D22" s="43" t="s">
        <v>224</v>
      </c>
      <c r="E22" s="14"/>
    </row>
    <row r="23" spans="1:5" ht="21" x14ac:dyDescent="0.35">
      <c r="A23" s="15">
        <v>19</v>
      </c>
      <c r="B23" s="14">
        <v>12017</v>
      </c>
      <c r="C23" s="45">
        <v>1409904291378</v>
      </c>
      <c r="D23" s="43" t="s">
        <v>225</v>
      </c>
      <c r="E23" s="14"/>
    </row>
    <row r="24" spans="1:5" ht="21" x14ac:dyDescent="0.35">
      <c r="A24" s="15">
        <v>20</v>
      </c>
      <c r="B24" s="14">
        <v>12018</v>
      </c>
      <c r="C24" s="45">
        <v>1309904111931</v>
      </c>
      <c r="D24" s="43" t="s">
        <v>226</v>
      </c>
      <c r="E24" s="14"/>
    </row>
    <row r="25" spans="1:5" ht="21" x14ac:dyDescent="0.35">
      <c r="A25" s="15">
        <v>21</v>
      </c>
      <c r="B25" s="14">
        <v>12019</v>
      </c>
      <c r="C25" s="45">
        <v>1409904281330</v>
      </c>
      <c r="D25" s="43" t="s">
        <v>227</v>
      </c>
      <c r="E25" s="14"/>
    </row>
    <row r="26" spans="1:5" ht="21" x14ac:dyDescent="0.35">
      <c r="A26" s="15">
        <v>22</v>
      </c>
      <c r="B26" s="14">
        <v>12131</v>
      </c>
      <c r="C26" s="45">
        <v>1102004488228</v>
      </c>
      <c r="D26" s="43" t="s">
        <v>1393</v>
      </c>
      <c r="E26" s="14"/>
    </row>
    <row r="27" spans="1:5" ht="21" x14ac:dyDescent="0.35">
      <c r="A27" s="26">
        <v>23</v>
      </c>
      <c r="B27" s="14">
        <v>11564</v>
      </c>
      <c r="C27" s="45">
        <v>1409904170554</v>
      </c>
      <c r="D27" s="43" t="s">
        <v>228</v>
      </c>
      <c r="E27" s="14"/>
    </row>
    <row r="28" spans="1:5" ht="21" x14ac:dyDescent="0.35">
      <c r="A28" s="26">
        <v>24</v>
      </c>
      <c r="B28" s="14">
        <v>11568</v>
      </c>
      <c r="C28" s="45">
        <v>1409904248391</v>
      </c>
      <c r="D28" s="43" t="s">
        <v>229</v>
      </c>
      <c r="E28" s="14"/>
    </row>
    <row r="29" spans="1:5" ht="21" x14ac:dyDescent="0.35">
      <c r="A29" s="26">
        <v>25</v>
      </c>
      <c r="B29" s="14">
        <v>12020</v>
      </c>
      <c r="C29" s="45">
        <v>1409904268121</v>
      </c>
      <c r="D29" s="43" t="s">
        <v>230</v>
      </c>
      <c r="E29" s="14"/>
    </row>
    <row r="30" spans="1:5" ht="21" x14ac:dyDescent="0.35">
      <c r="A30" s="26">
        <v>26</v>
      </c>
      <c r="B30" s="14">
        <v>12021</v>
      </c>
      <c r="C30" s="45">
        <v>1407700075756</v>
      </c>
      <c r="D30" s="43" t="s">
        <v>231</v>
      </c>
      <c r="E30" s="14"/>
    </row>
    <row r="31" spans="1:5" ht="21" x14ac:dyDescent="0.35">
      <c r="A31" s="26">
        <v>27</v>
      </c>
      <c r="B31" s="14">
        <v>12022</v>
      </c>
      <c r="C31" s="45">
        <v>1409904246933</v>
      </c>
      <c r="D31" s="43" t="s">
        <v>232</v>
      </c>
      <c r="E31" s="14"/>
    </row>
    <row r="32" spans="1:5" ht="21" x14ac:dyDescent="0.35">
      <c r="A32" s="26">
        <v>28</v>
      </c>
      <c r="B32" s="14">
        <v>12024</v>
      </c>
      <c r="C32" s="45">
        <v>1210101190731</v>
      </c>
      <c r="D32" s="43" t="s">
        <v>233</v>
      </c>
      <c r="E32" s="14"/>
    </row>
    <row r="33" spans="1:5" ht="21" x14ac:dyDescent="0.35">
      <c r="A33" s="26">
        <v>29</v>
      </c>
      <c r="B33" s="14">
        <v>12025</v>
      </c>
      <c r="C33" s="45">
        <v>1102200386050</v>
      </c>
      <c r="D33" s="43" t="s">
        <v>234</v>
      </c>
      <c r="E33" s="14"/>
    </row>
    <row r="34" spans="1:5" ht="21" x14ac:dyDescent="0.35">
      <c r="A34" s="26">
        <v>30</v>
      </c>
      <c r="B34" s="14">
        <v>12026</v>
      </c>
      <c r="C34" s="45">
        <v>1407700079964</v>
      </c>
      <c r="D34" s="43" t="s">
        <v>235</v>
      </c>
      <c r="E34" s="14"/>
    </row>
    <row r="35" spans="1:5" ht="57.75" customHeight="1" x14ac:dyDescent="0.2"/>
    <row r="36" spans="1:5" ht="21" x14ac:dyDescent="0.35">
      <c r="A36" s="233" t="s">
        <v>236</v>
      </c>
      <c r="B36" s="233"/>
      <c r="C36" s="233"/>
      <c r="D36" s="233"/>
      <c r="E36" s="233"/>
    </row>
    <row r="37" spans="1:5" ht="21" x14ac:dyDescent="0.35">
      <c r="A37" s="233" t="s">
        <v>84</v>
      </c>
      <c r="B37" s="233"/>
      <c r="C37" s="233"/>
      <c r="D37" s="233"/>
      <c r="E37" s="233"/>
    </row>
    <row r="38" spans="1:5" ht="21" x14ac:dyDescent="0.35">
      <c r="A38" s="232" t="s">
        <v>237</v>
      </c>
      <c r="B38" s="232"/>
      <c r="C38" s="232"/>
      <c r="D38" s="232"/>
      <c r="E38" s="232"/>
    </row>
    <row r="39" spans="1:5" ht="21" x14ac:dyDescent="0.35">
      <c r="A39" s="8" t="s">
        <v>85</v>
      </c>
      <c r="B39" s="8" t="s">
        <v>86</v>
      </c>
      <c r="C39" s="9" t="s">
        <v>87</v>
      </c>
      <c r="D39" s="8" t="s">
        <v>832</v>
      </c>
      <c r="E39" s="8" t="s">
        <v>6</v>
      </c>
    </row>
    <row r="40" spans="1:5" ht="21" x14ac:dyDescent="0.35">
      <c r="A40" s="10">
        <v>1</v>
      </c>
      <c r="B40" s="46">
        <v>11496</v>
      </c>
      <c r="C40" s="49">
        <v>1407700075675</v>
      </c>
      <c r="D40" s="43" t="s">
        <v>238</v>
      </c>
      <c r="E40" s="14"/>
    </row>
    <row r="41" spans="1:5" ht="21" x14ac:dyDescent="0.35">
      <c r="A41" s="15">
        <v>2</v>
      </c>
      <c r="B41" s="46">
        <v>11502</v>
      </c>
      <c r="C41" s="50">
        <v>1407700078101</v>
      </c>
      <c r="D41" s="44" t="s">
        <v>239</v>
      </c>
      <c r="E41" s="14"/>
    </row>
    <row r="42" spans="1:5" ht="21" x14ac:dyDescent="0.35">
      <c r="A42" s="10">
        <v>3</v>
      </c>
      <c r="B42" s="46">
        <v>11503</v>
      </c>
      <c r="C42" s="50">
        <v>1407700078445</v>
      </c>
      <c r="D42" s="43" t="s">
        <v>240</v>
      </c>
      <c r="E42" s="14"/>
    </row>
    <row r="43" spans="1:5" ht="21" x14ac:dyDescent="0.35">
      <c r="A43" s="10">
        <v>4</v>
      </c>
      <c r="B43" s="46">
        <v>11508</v>
      </c>
      <c r="C43" s="50">
        <v>1409904254715</v>
      </c>
      <c r="D43" s="43" t="s">
        <v>241</v>
      </c>
      <c r="E43" s="14"/>
    </row>
    <row r="44" spans="1:5" ht="21" x14ac:dyDescent="0.35">
      <c r="A44" s="15">
        <v>5</v>
      </c>
      <c r="B44" s="46">
        <v>11513</v>
      </c>
      <c r="C44" s="50">
        <v>1409904270770</v>
      </c>
      <c r="D44" s="43" t="s">
        <v>242</v>
      </c>
      <c r="E44" s="14"/>
    </row>
    <row r="45" spans="1:5" ht="21" x14ac:dyDescent="0.35">
      <c r="A45" s="10">
        <v>6</v>
      </c>
      <c r="B45" s="46">
        <v>11515</v>
      </c>
      <c r="C45" s="50">
        <v>1408500087263</v>
      </c>
      <c r="D45" s="43" t="s">
        <v>243</v>
      </c>
      <c r="E45" s="14"/>
    </row>
    <row r="46" spans="1:5" ht="21" x14ac:dyDescent="0.35">
      <c r="A46" s="15">
        <v>7</v>
      </c>
      <c r="B46" s="46">
        <v>11535</v>
      </c>
      <c r="C46" s="50">
        <v>1409904173219</v>
      </c>
      <c r="D46" s="43" t="s">
        <v>244</v>
      </c>
      <c r="E46" s="14"/>
    </row>
    <row r="47" spans="1:5" ht="21" x14ac:dyDescent="0.35">
      <c r="A47" s="15">
        <v>8</v>
      </c>
      <c r="B47" s="46">
        <v>11536</v>
      </c>
      <c r="C47" s="50">
        <v>1407700077040</v>
      </c>
      <c r="D47" s="43" t="s">
        <v>245</v>
      </c>
      <c r="E47" s="14"/>
    </row>
    <row r="48" spans="1:5" ht="21" x14ac:dyDescent="0.35">
      <c r="A48" s="10">
        <v>9</v>
      </c>
      <c r="B48" s="46">
        <v>11540</v>
      </c>
      <c r="C48" s="50">
        <v>1407700077287</v>
      </c>
      <c r="D48" s="43" t="s">
        <v>246</v>
      </c>
      <c r="E48" s="14"/>
    </row>
    <row r="49" spans="1:5" ht="21" x14ac:dyDescent="0.35">
      <c r="A49" s="15">
        <v>10</v>
      </c>
      <c r="B49" s="14">
        <v>11548</v>
      </c>
      <c r="C49" s="50">
        <v>1407700077732</v>
      </c>
      <c r="D49" s="43" t="s">
        <v>247</v>
      </c>
      <c r="E49" s="14"/>
    </row>
    <row r="50" spans="1:5" ht="21" x14ac:dyDescent="0.35">
      <c r="A50" s="15">
        <v>11</v>
      </c>
      <c r="B50" s="14">
        <v>11551</v>
      </c>
      <c r="C50" s="50">
        <v>1407700077082</v>
      </c>
      <c r="D50" s="43" t="s">
        <v>248</v>
      </c>
      <c r="E50" s="14"/>
    </row>
    <row r="51" spans="1:5" ht="21" x14ac:dyDescent="0.35">
      <c r="A51" s="15">
        <v>12</v>
      </c>
      <c r="B51" s="46">
        <v>12027</v>
      </c>
      <c r="C51" s="51">
        <v>1409904288113</v>
      </c>
      <c r="D51" s="43" t="s">
        <v>249</v>
      </c>
      <c r="E51" s="14"/>
    </row>
    <row r="52" spans="1:5" ht="21" x14ac:dyDescent="0.35">
      <c r="A52" s="15">
        <v>13</v>
      </c>
      <c r="B52" s="46">
        <v>12028</v>
      </c>
      <c r="C52" s="51">
        <v>1407700076001</v>
      </c>
      <c r="D52" s="43" t="s">
        <v>250</v>
      </c>
      <c r="E52" s="14"/>
    </row>
    <row r="53" spans="1:5" ht="21" x14ac:dyDescent="0.35">
      <c r="A53" s="15">
        <v>14</v>
      </c>
      <c r="B53" s="46">
        <v>12029</v>
      </c>
      <c r="C53" s="51">
        <v>1219901487842</v>
      </c>
      <c r="D53" s="43" t="s">
        <v>251</v>
      </c>
      <c r="E53" s="14"/>
    </row>
    <row r="54" spans="1:5" ht="21" x14ac:dyDescent="0.35">
      <c r="A54" s="10">
        <v>15</v>
      </c>
      <c r="B54" s="46">
        <v>12030</v>
      </c>
      <c r="C54" s="51">
        <v>1409904255754</v>
      </c>
      <c r="D54" s="43" t="s">
        <v>252</v>
      </c>
      <c r="E54" s="14"/>
    </row>
    <row r="55" spans="1:5" ht="21" x14ac:dyDescent="0.35">
      <c r="A55" s="15">
        <v>16</v>
      </c>
      <c r="B55" s="46">
        <v>12031</v>
      </c>
      <c r="C55" s="51">
        <v>1409904230191</v>
      </c>
      <c r="D55" s="43" t="s">
        <v>253</v>
      </c>
      <c r="E55" s="14"/>
    </row>
    <row r="56" spans="1:5" ht="21" x14ac:dyDescent="0.35">
      <c r="A56" s="10">
        <v>17</v>
      </c>
      <c r="B56" s="46">
        <v>12032</v>
      </c>
      <c r="C56" s="51">
        <v>1409904258966</v>
      </c>
      <c r="D56" s="43" t="s">
        <v>254</v>
      </c>
      <c r="E56" s="14"/>
    </row>
    <row r="57" spans="1:5" ht="21" x14ac:dyDescent="0.35">
      <c r="A57" s="10">
        <v>18</v>
      </c>
      <c r="B57" s="46">
        <v>12033</v>
      </c>
      <c r="C57" s="51">
        <v>1409904264893</v>
      </c>
      <c r="D57" s="43" t="s">
        <v>255</v>
      </c>
      <c r="E57" s="14"/>
    </row>
    <row r="58" spans="1:5" ht="21" x14ac:dyDescent="0.35">
      <c r="A58" s="26">
        <v>19</v>
      </c>
      <c r="B58" s="46">
        <v>11522</v>
      </c>
      <c r="C58" s="50">
        <v>1407700077872</v>
      </c>
      <c r="D58" s="43" t="s">
        <v>256</v>
      </c>
      <c r="E58" s="14"/>
    </row>
    <row r="59" spans="1:5" ht="21" x14ac:dyDescent="0.35">
      <c r="A59" s="26">
        <v>20</v>
      </c>
      <c r="B59" s="46">
        <v>11524</v>
      </c>
      <c r="C59" s="50">
        <v>1409904191390</v>
      </c>
      <c r="D59" s="43" t="s">
        <v>257</v>
      </c>
      <c r="E59" s="14"/>
    </row>
    <row r="60" spans="1:5" ht="21" x14ac:dyDescent="0.35">
      <c r="A60" s="26">
        <v>21</v>
      </c>
      <c r="B60" s="46">
        <v>11556</v>
      </c>
      <c r="C60" s="50">
        <v>1407700076540</v>
      </c>
      <c r="D60" s="43" t="s">
        <v>258</v>
      </c>
      <c r="E60" s="14"/>
    </row>
    <row r="61" spans="1:5" ht="21" x14ac:dyDescent="0.35">
      <c r="A61" s="26">
        <v>22</v>
      </c>
      <c r="B61" s="14">
        <v>11562</v>
      </c>
      <c r="C61" s="50">
        <v>1407700078542</v>
      </c>
      <c r="D61" s="43" t="s">
        <v>259</v>
      </c>
      <c r="E61" s="14"/>
    </row>
    <row r="62" spans="1:5" ht="21" x14ac:dyDescent="0.35">
      <c r="A62" s="26">
        <v>23</v>
      </c>
      <c r="B62" s="14">
        <v>11563</v>
      </c>
      <c r="C62" s="50">
        <v>1409904228838</v>
      </c>
      <c r="D62" s="43" t="s">
        <v>260</v>
      </c>
      <c r="E62" s="14"/>
    </row>
    <row r="63" spans="1:5" ht="21" x14ac:dyDescent="0.35">
      <c r="A63" s="26">
        <v>24</v>
      </c>
      <c r="B63" s="14">
        <v>11566</v>
      </c>
      <c r="C63" s="51">
        <v>1407700079522</v>
      </c>
      <c r="D63" s="43" t="s">
        <v>261</v>
      </c>
      <c r="E63" s="14"/>
    </row>
    <row r="64" spans="1:5" ht="21" x14ac:dyDescent="0.35">
      <c r="A64" s="26">
        <v>25</v>
      </c>
      <c r="B64" s="14">
        <v>11567</v>
      </c>
      <c r="C64" s="51">
        <v>1409904219243</v>
      </c>
      <c r="D64" s="43" t="s">
        <v>262</v>
      </c>
      <c r="E64" s="14"/>
    </row>
    <row r="65" spans="1:5" ht="21" x14ac:dyDescent="0.35">
      <c r="A65" s="26">
        <v>26</v>
      </c>
      <c r="B65" s="48">
        <v>11793</v>
      </c>
      <c r="C65" s="51">
        <v>1409904209574</v>
      </c>
      <c r="D65" s="43" t="s">
        <v>263</v>
      </c>
      <c r="E65" s="14"/>
    </row>
    <row r="66" spans="1:5" ht="21" x14ac:dyDescent="0.35">
      <c r="A66" s="26">
        <v>27</v>
      </c>
      <c r="B66" s="27">
        <v>12034</v>
      </c>
      <c r="C66" s="51">
        <v>1104700283553</v>
      </c>
      <c r="D66" s="43" t="s">
        <v>264</v>
      </c>
      <c r="E66" s="14"/>
    </row>
    <row r="67" spans="1:5" ht="21" x14ac:dyDescent="0.35">
      <c r="A67" s="26">
        <v>28</v>
      </c>
      <c r="B67" s="27">
        <v>12035</v>
      </c>
      <c r="C67" s="51">
        <v>1103200332899</v>
      </c>
      <c r="D67" s="43" t="s">
        <v>265</v>
      </c>
      <c r="E67" s="14"/>
    </row>
    <row r="68" spans="1:5" ht="21" x14ac:dyDescent="0.35">
      <c r="A68" s="26">
        <v>29</v>
      </c>
      <c r="B68" s="27">
        <v>12036</v>
      </c>
      <c r="C68" s="51">
        <v>1408900064422</v>
      </c>
      <c r="D68" s="43" t="s">
        <v>266</v>
      </c>
      <c r="E68" s="14"/>
    </row>
    <row r="69" spans="1:5" ht="21" x14ac:dyDescent="0.35">
      <c r="A69" s="26">
        <v>30</v>
      </c>
      <c r="B69" s="27">
        <v>12037</v>
      </c>
      <c r="C69" s="51">
        <v>1407700075934</v>
      </c>
      <c r="D69" s="43" t="s">
        <v>267</v>
      </c>
      <c r="E69" s="14"/>
    </row>
    <row r="70" spans="1:5" ht="52.5" customHeight="1" x14ac:dyDescent="0.2"/>
    <row r="71" spans="1:5" ht="21" x14ac:dyDescent="0.35">
      <c r="A71" s="233" t="s">
        <v>269</v>
      </c>
      <c r="B71" s="233"/>
      <c r="C71" s="233"/>
      <c r="D71" s="233"/>
      <c r="E71" s="233"/>
    </row>
    <row r="72" spans="1:5" ht="21" x14ac:dyDescent="0.35">
      <c r="A72" s="233" t="s">
        <v>84</v>
      </c>
      <c r="B72" s="233"/>
      <c r="C72" s="233"/>
      <c r="D72" s="233"/>
      <c r="E72" s="233"/>
    </row>
    <row r="73" spans="1:5" ht="21" x14ac:dyDescent="0.35">
      <c r="A73" s="232" t="s">
        <v>270</v>
      </c>
      <c r="B73" s="232"/>
      <c r="C73" s="232"/>
      <c r="D73" s="232"/>
      <c r="E73" s="232"/>
    </row>
    <row r="74" spans="1:5" ht="21" x14ac:dyDescent="0.35">
      <c r="A74" s="8" t="s">
        <v>85</v>
      </c>
      <c r="B74" s="8" t="s">
        <v>86</v>
      </c>
      <c r="C74" s="9" t="s">
        <v>87</v>
      </c>
      <c r="D74" s="8" t="s">
        <v>832</v>
      </c>
      <c r="E74" s="8" t="s">
        <v>6</v>
      </c>
    </row>
    <row r="75" spans="1:5" ht="21" x14ac:dyDescent="0.35">
      <c r="A75" s="10">
        <v>1</v>
      </c>
      <c r="B75" s="46">
        <v>11504</v>
      </c>
      <c r="C75" s="50">
        <v>1407700079611</v>
      </c>
      <c r="D75" s="43" t="s">
        <v>271</v>
      </c>
      <c r="E75" s="14"/>
    </row>
    <row r="76" spans="1:5" ht="21" x14ac:dyDescent="0.35">
      <c r="A76" s="15">
        <v>2</v>
      </c>
      <c r="B76" s="46">
        <v>11534</v>
      </c>
      <c r="C76" s="50">
        <v>1409904205773</v>
      </c>
      <c r="D76" s="44" t="s">
        <v>272</v>
      </c>
      <c r="E76" s="14"/>
    </row>
    <row r="77" spans="1:5" ht="21" x14ac:dyDescent="0.35">
      <c r="A77" s="10">
        <v>3</v>
      </c>
      <c r="B77" s="46">
        <v>11538</v>
      </c>
      <c r="C77" s="50">
        <v>1479300166306</v>
      </c>
      <c r="D77" s="43" t="s">
        <v>273</v>
      </c>
      <c r="E77" s="14"/>
    </row>
    <row r="78" spans="1:5" ht="21" x14ac:dyDescent="0.35">
      <c r="A78" s="10">
        <v>4</v>
      </c>
      <c r="B78" s="46">
        <v>11541</v>
      </c>
      <c r="C78" s="50">
        <v>1407700077058</v>
      </c>
      <c r="D78" s="43" t="s">
        <v>274</v>
      </c>
      <c r="E78" s="14"/>
    </row>
    <row r="79" spans="1:5" ht="21" x14ac:dyDescent="0.35">
      <c r="A79" s="15">
        <v>5</v>
      </c>
      <c r="B79" s="46">
        <v>11542</v>
      </c>
      <c r="C79" s="50">
        <v>1579901640150</v>
      </c>
      <c r="D79" s="43" t="s">
        <v>275</v>
      </c>
      <c r="E79" s="14"/>
    </row>
    <row r="80" spans="1:5" ht="21" x14ac:dyDescent="0.35">
      <c r="A80" s="10">
        <v>6</v>
      </c>
      <c r="B80" s="46">
        <v>11543</v>
      </c>
      <c r="C80" s="50">
        <v>1407700077791</v>
      </c>
      <c r="D80" s="43" t="s">
        <v>276</v>
      </c>
      <c r="E80" s="14"/>
    </row>
    <row r="81" spans="1:5" ht="21" x14ac:dyDescent="0.35">
      <c r="A81" s="15">
        <v>7</v>
      </c>
      <c r="B81" s="14">
        <v>11546</v>
      </c>
      <c r="C81" s="50">
        <v>1409904262491</v>
      </c>
      <c r="D81" s="43" t="s">
        <v>277</v>
      </c>
      <c r="E81" s="14"/>
    </row>
    <row r="82" spans="1:5" ht="21" x14ac:dyDescent="0.35">
      <c r="A82" s="15">
        <v>8</v>
      </c>
      <c r="B82" s="48">
        <v>11549</v>
      </c>
      <c r="C82" s="50">
        <v>1709901996661</v>
      </c>
      <c r="D82" s="43" t="s">
        <v>278</v>
      </c>
      <c r="E82" s="14"/>
    </row>
    <row r="83" spans="1:5" ht="21" x14ac:dyDescent="0.35">
      <c r="A83" s="10">
        <v>9</v>
      </c>
      <c r="B83" s="46">
        <v>11506</v>
      </c>
      <c r="C83" s="50">
        <v>1407700079867</v>
      </c>
      <c r="D83" s="43" t="s">
        <v>279</v>
      </c>
      <c r="E83" s="14"/>
    </row>
    <row r="84" spans="1:5" ht="21" x14ac:dyDescent="0.35">
      <c r="A84" s="15">
        <v>10</v>
      </c>
      <c r="B84" s="46">
        <v>11788</v>
      </c>
      <c r="C84" s="50">
        <v>1409904228455</v>
      </c>
      <c r="D84" s="43" t="s">
        <v>280</v>
      </c>
      <c r="E84" s="14"/>
    </row>
    <row r="85" spans="1:5" ht="21" x14ac:dyDescent="0.35">
      <c r="A85" s="15">
        <v>11</v>
      </c>
      <c r="B85" s="46">
        <v>12038</v>
      </c>
      <c r="C85" s="50">
        <v>1439900761868</v>
      </c>
      <c r="D85" s="43" t="s">
        <v>281</v>
      </c>
      <c r="E85" s="14"/>
    </row>
    <row r="86" spans="1:5" ht="21" x14ac:dyDescent="0.35">
      <c r="A86" s="15">
        <v>12</v>
      </c>
      <c r="B86" s="46">
        <v>12039</v>
      </c>
      <c r="C86" s="50">
        <v>1409904288423</v>
      </c>
      <c r="D86" s="43" t="s">
        <v>282</v>
      </c>
      <c r="E86" s="14"/>
    </row>
    <row r="87" spans="1:5" ht="21" x14ac:dyDescent="0.35">
      <c r="A87" s="15">
        <v>13</v>
      </c>
      <c r="B87" s="46">
        <v>12040</v>
      </c>
      <c r="C87" s="50">
        <v>1100801764961</v>
      </c>
      <c r="D87" s="43" t="s">
        <v>283</v>
      </c>
      <c r="E87" s="14"/>
    </row>
    <row r="88" spans="1:5" ht="21" x14ac:dyDescent="0.35">
      <c r="A88" s="15">
        <v>14</v>
      </c>
      <c r="B88" s="46">
        <v>12041</v>
      </c>
      <c r="C88" s="50">
        <v>1407700078976</v>
      </c>
      <c r="D88" s="43" t="s">
        <v>284</v>
      </c>
      <c r="E88" s="14"/>
    </row>
    <row r="89" spans="1:5" ht="21" x14ac:dyDescent="0.35">
      <c r="A89" s="10">
        <v>15</v>
      </c>
      <c r="B89" s="46">
        <v>12042</v>
      </c>
      <c r="C89" s="50">
        <v>1139800216101</v>
      </c>
      <c r="D89" s="43" t="s">
        <v>285</v>
      </c>
      <c r="E89" s="14"/>
    </row>
    <row r="90" spans="1:5" ht="21" x14ac:dyDescent="0.35">
      <c r="A90" s="15">
        <v>16</v>
      </c>
      <c r="B90" s="46">
        <v>12043</v>
      </c>
      <c r="C90" s="50">
        <v>1110301589205</v>
      </c>
      <c r="D90" s="43" t="s">
        <v>286</v>
      </c>
      <c r="E90" s="14"/>
    </row>
    <row r="91" spans="1:5" ht="21" x14ac:dyDescent="0.35">
      <c r="A91" s="10">
        <v>17</v>
      </c>
      <c r="B91" s="46">
        <v>12044</v>
      </c>
      <c r="C91" s="50">
        <v>1409904286749</v>
      </c>
      <c r="D91" s="43" t="s">
        <v>287</v>
      </c>
      <c r="E91" s="14"/>
    </row>
    <row r="92" spans="1:5" ht="21" x14ac:dyDescent="0.35">
      <c r="A92" s="40">
        <v>18</v>
      </c>
      <c r="B92" s="46">
        <v>11518</v>
      </c>
      <c r="C92" s="50">
        <v>1318100029666</v>
      </c>
      <c r="D92" s="43" t="s">
        <v>288</v>
      </c>
      <c r="E92" s="14"/>
    </row>
    <row r="93" spans="1:5" ht="21" x14ac:dyDescent="0.35">
      <c r="A93" s="26">
        <v>19</v>
      </c>
      <c r="B93" s="46">
        <v>11523</v>
      </c>
      <c r="C93" s="50">
        <v>1407700074377</v>
      </c>
      <c r="D93" s="43" t="s">
        <v>301</v>
      </c>
      <c r="E93" s="14"/>
    </row>
    <row r="94" spans="1:5" ht="21" x14ac:dyDescent="0.35">
      <c r="A94" s="26">
        <v>20</v>
      </c>
      <c r="B94" s="14">
        <v>11529</v>
      </c>
      <c r="C94" s="50">
        <v>1119902735247</v>
      </c>
      <c r="D94" s="43" t="s">
        <v>289</v>
      </c>
      <c r="E94" s="14"/>
    </row>
    <row r="95" spans="1:5" ht="21" x14ac:dyDescent="0.35">
      <c r="A95" s="26">
        <v>21</v>
      </c>
      <c r="B95" s="46">
        <v>11525</v>
      </c>
      <c r="C95" s="50">
        <v>1407700076027</v>
      </c>
      <c r="D95" s="43" t="s">
        <v>290</v>
      </c>
      <c r="E95" s="14"/>
    </row>
    <row r="96" spans="1:5" ht="21" x14ac:dyDescent="0.35">
      <c r="A96" s="26">
        <v>22</v>
      </c>
      <c r="B96" s="46">
        <v>11526</v>
      </c>
      <c r="C96" s="50">
        <v>1407700077465</v>
      </c>
      <c r="D96" s="43" t="s">
        <v>291</v>
      </c>
      <c r="E96" s="14"/>
    </row>
    <row r="97" spans="1:5" ht="21" x14ac:dyDescent="0.35">
      <c r="A97" s="26">
        <v>23</v>
      </c>
      <c r="B97" s="46">
        <v>11528</v>
      </c>
      <c r="C97" s="50">
        <v>1100401650097</v>
      </c>
      <c r="D97" s="43" t="s">
        <v>292</v>
      </c>
      <c r="E97" s="14"/>
    </row>
    <row r="98" spans="1:5" ht="21" x14ac:dyDescent="0.35">
      <c r="A98" s="26">
        <v>24</v>
      </c>
      <c r="B98" s="14">
        <v>11530</v>
      </c>
      <c r="C98" s="50">
        <v>1409904278797</v>
      </c>
      <c r="D98" s="43" t="s">
        <v>293</v>
      </c>
      <c r="E98" s="14"/>
    </row>
    <row r="99" spans="1:5" ht="21" x14ac:dyDescent="0.35">
      <c r="A99" s="26">
        <v>25</v>
      </c>
      <c r="B99" s="14">
        <v>11532</v>
      </c>
      <c r="C99" s="50">
        <v>1409904222686</v>
      </c>
      <c r="D99" s="43" t="s">
        <v>294</v>
      </c>
      <c r="E99" s="14"/>
    </row>
    <row r="100" spans="1:5" ht="21" x14ac:dyDescent="0.35">
      <c r="A100" s="26">
        <v>26</v>
      </c>
      <c r="B100" s="14">
        <v>11557</v>
      </c>
      <c r="C100" s="50">
        <v>1409904275119</v>
      </c>
      <c r="D100" s="43" t="s">
        <v>295</v>
      </c>
      <c r="E100" s="14"/>
    </row>
    <row r="101" spans="1:5" ht="21" x14ac:dyDescent="0.35">
      <c r="A101" s="26">
        <v>27</v>
      </c>
      <c r="B101" s="14">
        <v>11558</v>
      </c>
      <c r="C101" s="50">
        <v>1407700077155</v>
      </c>
      <c r="D101" s="43" t="s">
        <v>296</v>
      </c>
      <c r="E101" s="14"/>
    </row>
    <row r="102" spans="1:5" ht="21" x14ac:dyDescent="0.35">
      <c r="A102" s="26">
        <v>28</v>
      </c>
      <c r="B102" s="14">
        <v>11559</v>
      </c>
      <c r="C102" s="50">
        <v>1409904308564</v>
      </c>
      <c r="D102" s="43" t="s">
        <v>297</v>
      </c>
      <c r="E102" s="14"/>
    </row>
    <row r="103" spans="1:5" ht="23.25" x14ac:dyDescent="0.35">
      <c r="A103" s="26">
        <v>29</v>
      </c>
      <c r="B103" s="52">
        <v>12045</v>
      </c>
      <c r="C103" s="50">
        <v>1409904310127</v>
      </c>
      <c r="D103" s="43" t="s">
        <v>298</v>
      </c>
      <c r="E103" s="14"/>
    </row>
    <row r="104" spans="1:5" ht="21" x14ac:dyDescent="0.35">
      <c r="A104" s="26">
        <v>30</v>
      </c>
      <c r="B104" s="46">
        <v>12046</v>
      </c>
      <c r="C104" s="50">
        <v>1409904233068</v>
      </c>
      <c r="D104" s="43" t="s">
        <v>299</v>
      </c>
      <c r="E104" s="14"/>
    </row>
    <row r="105" spans="1:5" ht="21" x14ac:dyDescent="0.35">
      <c r="A105" s="26">
        <v>31</v>
      </c>
      <c r="B105" s="46">
        <v>12047</v>
      </c>
      <c r="C105" s="50">
        <v>1409904285408</v>
      </c>
      <c r="D105" s="43" t="s">
        <v>300</v>
      </c>
      <c r="E105" s="1"/>
    </row>
    <row r="106" spans="1:5" ht="34.5" customHeight="1" x14ac:dyDescent="0.2"/>
    <row r="107" spans="1:5" ht="21" x14ac:dyDescent="0.35">
      <c r="A107" s="228" t="s">
        <v>302</v>
      </c>
      <c r="B107" s="228"/>
      <c r="C107" s="228"/>
      <c r="D107" s="228"/>
      <c r="E107" s="228"/>
    </row>
    <row r="108" spans="1:5" ht="21" x14ac:dyDescent="0.35">
      <c r="A108" s="233" t="s">
        <v>84</v>
      </c>
      <c r="B108" s="233"/>
      <c r="C108" s="233"/>
      <c r="D108" s="233"/>
      <c r="E108" s="233"/>
    </row>
    <row r="109" spans="1:5" ht="21" x14ac:dyDescent="0.35">
      <c r="A109" s="232" t="s">
        <v>303</v>
      </c>
      <c r="B109" s="232"/>
      <c r="C109" s="232"/>
      <c r="D109" s="232"/>
      <c r="E109" s="232"/>
    </row>
    <row r="110" spans="1:5" ht="21" x14ac:dyDescent="0.35">
      <c r="A110" s="8" t="s">
        <v>85</v>
      </c>
      <c r="B110" s="8" t="s">
        <v>86</v>
      </c>
      <c r="C110" s="9" t="s">
        <v>87</v>
      </c>
      <c r="D110" s="8" t="s">
        <v>832</v>
      </c>
      <c r="E110" s="8" t="s">
        <v>6</v>
      </c>
    </row>
    <row r="111" spans="1:5" ht="21" x14ac:dyDescent="0.35">
      <c r="A111" s="10">
        <v>1</v>
      </c>
      <c r="B111" s="46">
        <v>11497</v>
      </c>
      <c r="C111" s="49">
        <v>1409904206621</v>
      </c>
      <c r="D111" s="43" t="s">
        <v>304</v>
      </c>
      <c r="E111" s="14"/>
    </row>
    <row r="112" spans="1:5" ht="21" x14ac:dyDescent="0.35">
      <c r="A112" s="182">
        <v>2</v>
      </c>
      <c r="B112" s="185">
        <v>11498</v>
      </c>
      <c r="C112" s="179">
        <v>1407700078011</v>
      </c>
      <c r="D112" s="184" t="s">
        <v>305</v>
      </c>
      <c r="E112" s="168" t="s">
        <v>1401</v>
      </c>
    </row>
    <row r="113" spans="1:5" ht="21" x14ac:dyDescent="0.35">
      <c r="A113" s="10">
        <v>3</v>
      </c>
      <c r="B113" s="46">
        <v>11500</v>
      </c>
      <c r="C113" s="50">
        <v>1104500129992</v>
      </c>
      <c r="D113" s="43" t="s">
        <v>306</v>
      </c>
      <c r="E113" s="14"/>
    </row>
    <row r="114" spans="1:5" ht="21" x14ac:dyDescent="0.35">
      <c r="A114" s="10">
        <v>4</v>
      </c>
      <c r="B114" s="46">
        <v>11510</v>
      </c>
      <c r="C114" s="50">
        <v>1407700077627</v>
      </c>
      <c r="D114" s="43" t="s">
        <v>307</v>
      </c>
      <c r="E114" s="14"/>
    </row>
    <row r="115" spans="1:5" ht="21" x14ac:dyDescent="0.35">
      <c r="A115" s="15">
        <v>5</v>
      </c>
      <c r="B115" s="46">
        <v>11511</v>
      </c>
      <c r="C115" s="50">
        <v>1401601317641</v>
      </c>
      <c r="D115" s="43" t="s">
        <v>308</v>
      </c>
      <c r="E115" s="14"/>
    </row>
    <row r="116" spans="1:5" ht="21" x14ac:dyDescent="0.35">
      <c r="A116" s="10">
        <v>6</v>
      </c>
      <c r="B116" s="46">
        <v>11537</v>
      </c>
      <c r="C116" s="50">
        <v>1407700078411</v>
      </c>
      <c r="D116" s="43" t="s">
        <v>309</v>
      </c>
      <c r="E116" s="14"/>
    </row>
    <row r="117" spans="1:5" ht="21" x14ac:dyDescent="0.35">
      <c r="A117" s="15">
        <v>7</v>
      </c>
      <c r="B117" s="46">
        <v>11539</v>
      </c>
      <c r="C117" s="50">
        <v>1407700074849</v>
      </c>
      <c r="D117" s="43" t="s">
        <v>310</v>
      </c>
      <c r="E117" s="14"/>
    </row>
    <row r="118" spans="1:5" ht="21" x14ac:dyDescent="0.35">
      <c r="A118" s="15">
        <v>8</v>
      </c>
      <c r="B118" s="27">
        <v>11544</v>
      </c>
      <c r="C118" s="50">
        <v>1103704897083</v>
      </c>
      <c r="D118" s="43" t="s">
        <v>311</v>
      </c>
      <c r="E118" s="14"/>
    </row>
    <row r="119" spans="1:5" ht="21" x14ac:dyDescent="0.35">
      <c r="A119" s="10">
        <v>9</v>
      </c>
      <c r="B119" s="27">
        <v>11545</v>
      </c>
      <c r="C119" s="50">
        <v>1200901691328</v>
      </c>
      <c r="D119" s="43" t="s">
        <v>312</v>
      </c>
      <c r="E119" s="14"/>
    </row>
    <row r="120" spans="1:5" ht="21" x14ac:dyDescent="0.35">
      <c r="A120" s="15">
        <v>10</v>
      </c>
      <c r="B120" s="46">
        <v>11550</v>
      </c>
      <c r="C120" s="50">
        <v>1199901493754</v>
      </c>
      <c r="D120" s="43" t="s">
        <v>313</v>
      </c>
      <c r="E120" s="14"/>
    </row>
    <row r="121" spans="1:5" ht="21" x14ac:dyDescent="0.35">
      <c r="A121" s="15">
        <v>11</v>
      </c>
      <c r="B121" s="46">
        <v>11552</v>
      </c>
      <c r="C121" s="50">
        <v>1407700078143</v>
      </c>
      <c r="D121" s="43" t="s">
        <v>314</v>
      </c>
      <c r="E121" s="14"/>
    </row>
    <row r="122" spans="1:5" ht="21" x14ac:dyDescent="0.35">
      <c r="A122" s="15">
        <v>12</v>
      </c>
      <c r="B122" s="46">
        <v>11789</v>
      </c>
      <c r="C122" s="50">
        <v>1427900010623</v>
      </c>
      <c r="D122" s="43" t="s">
        <v>315</v>
      </c>
      <c r="E122" s="14"/>
    </row>
    <row r="123" spans="1:5" ht="21" x14ac:dyDescent="0.35">
      <c r="A123" s="15">
        <v>13</v>
      </c>
      <c r="B123" s="46">
        <v>11791</v>
      </c>
      <c r="C123" s="50">
        <v>1407700078984</v>
      </c>
      <c r="D123" s="43" t="s">
        <v>316</v>
      </c>
      <c r="E123" s="14"/>
    </row>
    <row r="124" spans="1:5" ht="21" x14ac:dyDescent="0.35">
      <c r="A124" s="15">
        <v>14</v>
      </c>
      <c r="B124" s="46">
        <v>12048</v>
      </c>
      <c r="C124" s="50">
        <v>1407700077121</v>
      </c>
      <c r="D124" s="43" t="s">
        <v>317</v>
      </c>
      <c r="E124" s="14"/>
    </row>
    <row r="125" spans="1:5" ht="21" x14ac:dyDescent="0.35">
      <c r="A125" s="10">
        <v>15</v>
      </c>
      <c r="B125" s="46">
        <v>12049</v>
      </c>
      <c r="C125" s="50">
        <v>1427900010003</v>
      </c>
      <c r="D125" s="43" t="s">
        <v>318</v>
      </c>
      <c r="E125" s="14"/>
    </row>
    <row r="126" spans="1:5" ht="21" x14ac:dyDescent="0.35">
      <c r="A126" s="15">
        <v>16</v>
      </c>
      <c r="B126" s="46">
        <v>12050</v>
      </c>
      <c r="C126" s="50">
        <v>1407700077490</v>
      </c>
      <c r="D126" s="43" t="s">
        <v>319</v>
      </c>
      <c r="E126" s="14"/>
    </row>
    <row r="127" spans="1:5" ht="21" x14ac:dyDescent="0.35">
      <c r="A127" s="10">
        <v>17</v>
      </c>
      <c r="B127" s="46">
        <v>12051</v>
      </c>
      <c r="C127" s="50">
        <v>1407700076612</v>
      </c>
      <c r="D127" s="43" t="s">
        <v>320</v>
      </c>
      <c r="E127" s="14"/>
    </row>
    <row r="128" spans="1:5" ht="21" x14ac:dyDescent="0.35">
      <c r="A128" s="40">
        <v>18</v>
      </c>
      <c r="B128" s="46">
        <v>11520</v>
      </c>
      <c r="C128" s="50">
        <v>1407700076230</v>
      </c>
      <c r="D128" s="43" t="s">
        <v>321</v>
      </c>
      <c r="E128" s="14"/>
    </row>
    <row r="129" spans="1:5" ht="21" x14ac:dyDescent="0.35">
      <c r="A129" s="26">
        <v>19</v>
      </c>
      <c r="B129" s="46">
        <v>11527</v>
      </c>
      <c r="C129" s="50">
        <v>1407700078356</v>
      </c>
      <c r="D129" s="43" t="s">
        <v>322</v>
      </c>
      <c r="E129" s="14"/>
    </row>
    <row r="130" spans="1:5" ht="21" x14ac:dyDescent="0.35">
      <c r="A130" s="26">
        <v>20</v>
      </c>
      <c r="B130" s="27">
        <v>11555</v>
      </c>
      <c r="C130" s="50">
        <v>1409904171658</v>
      </c>
      <c r="D130" s="43" t="s">
        <v>323</v>
      </c>
      <c r="E130" s="14"/>
    </row>
    <row r="131" spans="1:5" ht="21" x14ac:dyDescent="0.35">
      <c r="A131" s="26">
        <v>21</v>
      </c>
      <c r="B131" s="27">
        <v>11560</v>
      </c>
      <c r="C131" s="50">
        <v>1409904210297</v>
      </c>
      <c r="D131" s="43" t="s">
        <v>324</v>
      </c>
      <c r="E131" s="14"/>
    </row>
    <row r="132" spans="1:5" ht="21" x14ac:dyDescent="0.35">
      <c r="A132" s="26">
        <v>22</v>
      </c>
      <c r="B132" s="27">
        <v>11565</v>
      </c>
      <c r="C132" s="50">
        <v>1409904307452</v>
      </c>
      <c r="D132" s="43" t="s">
        <v>325</v>
      </c>
      <c r="E132" s="14"/>
    </row>
    <row r="133" spans="1:5" ht="21" x14ac:dyDescent="0.35">
      <c r="A133" s="26">
        <v>23</v>
      </c>
      <c r="B133" s="46">
        <v>11569</v>
      </c>
      <c r="C133" s="50">
        <v>1200601520561</v>
      </c>
      <c r="D133" s="43" t="s">
        <v>326</v>
      </c>
      <c r="E133" s="14"/>
    </row>
    <row r="134" spans="1:5" ht="21" x14ac:dyDescent="0.35">
      <c r="A134" s="26">
        <v>24</v>
      </c>
      <c r="B134" s="27">
        <v>11795</v>
      </c>
      <c r="C134" s="50">
        <v>1730201541337</v>
      </c>
      <c r="D134" s="43" t="s">
        <v>327</v>
      </c>
      <c r="E134" s="14"/>
    </row>
    <row r="135" spans="1:5" ht="21" x14ac:dyDescent="0.35">
      <c r="A135" s="26">
        <v>25</v>
      </c>
      <c r="B135" s="27">
        <v>11796</v>
      </c>
      <c r="C135" s="50">
        <v>1407700077554</v>
      </c>
      <c r="D135" s="43" t="s">
        <v>328</v>
      </c>
      <c r="E135" s="14"/>
    </row>
    <row r="136" spans="1:5" ht="21" x14ac:dyDescent="0.35">
      <c r="A136" s="26">
        <v>26</v>
      </c>
      <c r="B136" s="27">
        <v>11797</v>
      </c>
      <c r="C136" s="50">
        <v>1409904247760</v>
      </c>
      <c r="D136" s="43" t="s">
        <v>329</v>
      </c>
      <c r="E136" s="14"/>
    </row>
    <row r="137" spans="1:5" ht="21" x14ac:dyDescent="0.35">
      <c r="A137" s="26">
        <v>27</v>
      </c>
      <c r="B137" s="54">
        <v>12052</v>
      </c>
      <c r="C137" s="50">
        <v>1409904260685</v>
      </c>
      <c r="D137" s="43" t="s">
        <v>330</v>
      </c>
      <c r="E137" s="14"/>
    </row>
    <row r="138" spans="1:5" ht="21" x14ac:dyDescent="0.35">
      <c r="A138" s="26">
        <v>28</v>
      </c>
      <c r="B138" s="54">
        <v>12053</v>
      </c>
      <c r="C138" s="50">
        <v>1409904172361</v>
      </c>
      <c r="D138" s="43" t="s">
        <v>331</v>
      </c>
      <c r="E138" s="14"/>
    </row>
    <row r="139" spans="1:5" ht="21" x14ac:dyDescent="0.35">
      <c r="A139" s="26">
        <v>29</v>
      </c>
      <c r="B139" s="54">
        <v>12054</v>
      </c>
      <c r="C139" s="50">
        <v>1409904184261</v>
      </c>
      <c r="D139" s="43" t="s">
        <v>332</v>
      </c>
      <c r="E139" s="14"/>
    </row>
    <row r="140" spans="1:5" ht="21" x14ac:dyDescent="0.35">
      <c r="A140" s="26">
        <v>30</v>
      </c>
      <c r="B140" s="54">
        <v>12055</v>
      </c>
      <c r="C140" s="50">
        <v>1402300039324</v>
      </c>
      <c r="D140" s="43" t="s">
        <v>333</v>
      </c>
      <c r="E140" s="14"/>
    </row>
    <row r="141" spans="1:5" ht="21" x14ac:dyDescent="0.35">
      <c r="A141" s="26">
        <v>31</v>
      </c>
      <c r="B141" s="54">
        <v>12056</v>
      </c>
      <c r="C141" s="50">
        <v>1407700077457</v>
      </c>
      <c r="D141" s="43" t="s">
        <v>334</v>
      </c>
      <c r="E141" s="1"/>
    </row>
    <row r="142" spans="1:5" ht="32.25" customHeight="1" x14ac:dyDescent="0.2"/>
    <row r="143" spans="1:5" ht="21" x14ac:dyDescent="0.35">
      <c r="A143" s="233" t="s">
        <v>335</v>
      </c>
      <c r="B143" s="233"/>
      <c r="C143" s="233"/>
      <c r="D143" s="233"/>
      <c r="E143" s="233"/>
    </row>
    <row r="144" spans="1:5" ht="21" x14ac:dyDescent="0.35">
      <c r="A144" s="233" t="s">
        <v>84</v>
      </c>
      <c r="B144" s="233"/>
      <c r="C144" s="233"/>
      <c r="D144" s="233"/>
      <c r="E144" s="233"/>
    </row>
    <row r="145" spans="1:5" ht="21" x14ac:dyDescent="0.35">
      <c r="A145" s="232" t="s">
        <v>336</v>
      </c>
      <c r="B145" s="232"/>
      <c r="C145" s="232"/>
      <c r="D145" s="232"/>
      <c r="E145" s="232"/>
    </row>
    <row r="146" spans="1:5" ht="21" x14ac:dyDescent="0.35">
      <c r="A146" s="8" t="s">
        <v>85</v>
      </c>
      <c r="B146" s="8" t="s">
        <v>86</v>
      </c>
      <c r="C146" s="9" t="s">
        <v>87</v>
      </c>
      <c r="D146" s="8" t="s">
        <v>832</v>
      </c>
      <c r="E146" s="8" t="s">
        <v>6</v>
      </c>
    </row>
    <row r="147" spans="1:5" ht="21" x14ac:dyDescent="0.35">
      <c r="A147" s="10">
        <v>1</v>
      </c>
      <c r="B147" s="46">
        <v>11553</v>
      </c>
      <c r="C147" s="49" t="s">
        <v>337</v>
      </c>
      <c r="D147" s="43" t="s">
        <v>338</v>
      </c>
      <c r="E147" s="14"/>
    </row>
    <row r="148" spans="1:5" ht="21" x14ac:dyDescent="0.35">
      <c r="A148" s="15">
        <v>2</v>
      </c>
      <c r="B148" s="14">
        <v>12057</v>
      </c>
      <c r="C148" s="49" t="s">
        <v>339</v>
      </c>
      <c r="D148" s="44" t="s">
        <v>340</v>
      </c>
      <c r="E148" s="14"/>
    </row>
    <row r="149" spans="1:5" ht="21" x14ac:dyDescent="0.35">
      <c r="A149" s="10">
        <v>3</v>
      </c>
      <c r="B149" s="14">
        <v>12058</v>
      </c>
      <c r="C149" s="49" t="s">
        <v>341</v>
      </c>
      <c r="D149" s="43" t="s">
        <v>342</v>
      </c>
      <c r="E149" s="14"/>
    </row>
    <row r="150" spans="1:5" ht="21" x14ac:dyDescent="0.35">
      <c r="A150" s="10">
        <v>4</v>
      </c>
      <c r="B150" s="14">
        <v>12059</v>
      </c>
      <c r="C150" s="49" t="s">
        <v>343</v>
      </c>
      <c r="D150" s="43" t="s">
        <v>344</v>
      </c>
      <c r="E150" s="14"/>
    </row>
    <row r="151" spans="1:5" ht="21" x14ac:dyDescent="0.35">
      <c r="A151" s="15">
        <v>5</v>
      </c>
      <c r="B151" s="14">
        <v>12060</v>
      </c>
      <c r="C151" s="49" t="s">
        <v>345</v>
      </c>
      <c r="D151" s="43" t="s">
        <v>346</v>
      </c>
      <c r="E151" s="14"/>
    </row>
    <row r="152" spans="1:5" ht="21" x14ac:dyDescent="0.35">
      <c r="A152" s="10">
        <v>6</v>
      </c>
      <c r="B152" s="14">
        <v>12061</v>
      </c>
      <c r="C152" s="49" t="s">
        <v>347</v>
      </c>
      <c r="D152" s="43" t="s">
        <v>348</v>
      </c>
      <c r="E152" s="14"/>
    </row>
    <row r="153" spans="1:5" ht="21" x14ac:dyDescent="0.35">
      <c r="A153" s="15">
        <v>7</v>
      </c>
      <c r="B153" s="14">
        <v>12062</v>
      </c>
      <c r="C153" s="49" t="s">
        <v>349</v>
      </c>
      <c r="D153" s="43" t="s">
        <v>350</v>
      </c>
      <c r="E153" s="14"/>
    </row>
    <row r="154" spans="1:5" ht="21" x14ac:dyDescent="0.35">
      <c r="A154" s="15">
        <v>8</v>
      </c>
      <c r="B154" s="14">
        <v>12063</v>
      </c>
      <c r="C154" s="49" t="s">
        <v>351</v>
      </c>
      <c r="D154" s="43" t="s">
        <v>352</v>
      </c>
      <c r="E154" s="14"/>
    </row>
    <row r="155" spans="1:5" ht="21" x14ac:dyDescent="0.35">
      <c r="A155" s="10">
        <v>9</v>
      </c>
      <c r="B155" s="14">
        <v>12064</v>
      </c>
      <c r="C155" s="49" t="s">
        <v>353</v>
      </c>
      <c r="D155" s="43" t="s">
        <v>354</v>
      </c>
      <c r="E155" s="14"/>
    </row>
    <row r="156" spans="1:5" ht="21" x14ac:dyDescent="0.35">
      <c r="A156" s="15">
        <v>10</v>
      </c>
      <c r="B156" s="14">
        <v>12065</v>
      </c>
      <c r="C156" s="45" t="s">
        <v>355</v>
      </c>
      <c r="D156" s="43" t="s">
        <v>356</v>
      </c>
      <c r="E156" s="14"/>
    </row>
    <row r="157" spans="1:5" ht="21" x14ac:dyDescent="0.35">
      <c r="A157" s="15">
        <v>11</v>
      </c>
      <c r="B157" s="14">
        <v>12066</v>
      </c>
      <c r="C157" s="49" t="s">
        <v>357</v>
      </c>
      <c r="D157" s="43" t="s">
        <v>358</v>
      </c>
      <c r="E157" s="14"/>
    </row>
    <row r="158" spans="1:5" ht="21" x14ac:dyDescent="0.35">
      <c r="A158" s="15">
        <v>12</v>
      </c>
      <c r="B158" s="14">
        <v>12067</v>
      </c>
      <c r="C158" s="49" t="s">
        <v>359</v>
      </c>
      <c r="D158" s="43" t="s">
        <v>360</v>
      </c>
      <c r="E158" s="14"/>
    </row>
    <row r="159" spans="1:5" ht="21" x14ac:dyDescent="0.35">
      <c r="A159" s="15">
        <v>13</v>
      </c>
      <c r="B159" s="14">
        <v>12068</v>
      </c>
      <c r="C159" s="49" t="s">
        <v>361</v>
      </c>
      <c r="D159" s="43" t="s">
        <v>362</v>
      </c>
      <c r="E159" s="14"/>
    </row>
    <row r="160" spans="1:5" ht="21" x14ac:dyDescent="0.35">
      <c r="A160" s="26">
        <v>14</v>
      </c>
      <c r="B160" s="46">
        <v>11521</v>
      </c>
      <c r="C160" s="49" t="s">
        <v>363</v>
      </c>
      <c r="D160" s="43" t="s">
        <v>364</v>
      </c>
      <c r="E160" s="14"/>
    </row>
    <row r="161" spans="1:5" ht="21" x14ac:dyDescent="0.35">
      <c r="A161" s="40">
        <v>15</v>
      </c>
      <c r="B161" s="14">
        <v>12069</v>
      </c>
      <c r="C161" s="49" t="s">
        <v>365</v>
      </c>
      <c r="D161" s="43" t="s">
        <v>366</v>
      </c>
      <c r="E161" s="14"/>
    </row>
    <row r="162" spans="1:5" ht="21" x14ac:dyDescent="0.35">
      <c r="A162" s="26">
        <v>16</v>
      </c>
      <c r="B162" s="14">
        <v>12070</v>
      </c>
      <c r="C162" s="49" t="s">
        <v>367</v>
      </c>
      <c r="D162" s="43" t="s">
        <v>368</v>
      </c>
      <c r="E162" s="14"/>
    </row>
    <row r="163" spans="1:5" ht="21" x14ac:dyDescent="0.35">
      <c r="A163" s="40">
        <v>17</v>
      </c>
      <c r="B163" s="14">
        <v>12071</v>
      </c>
      <c r="C163" s="49" t="s">
        <v>369</v>
      </c>
      <c r="D163" s="43" t="s">
        <v>370</v>
      </c>
      <c r="E163" s="14"/>
    </row>
    <row r="164" spans="1:5" ht="21" x14ac:dyDescent="0.35">
      <c r="A164" s="40">
        <v>18</v>
      </c>
      <c r="B164" s="14">
        <v>12072</v>
      </c>
      <c r="C164" s="49" t="s">
        <v>371</v>
      </c>
      <c r="D164" s="43" t="s">
        <v>372</v>
      </c>
      <c r="E164" s="14"/>
    </row>
    <row r="165" spans="1:5" ht="21" x14ac:dyDescent="0.35">
      <c r="A165" s="26">
        <v>19</v>
      </c>
      <c r="B165" s="14">
        <v>12073</v>
      </c>
      <c r="C165" s="49" t="s">
        <v>373</v>
      </c>
      <c r="D165" s="43" t="s">
        <v>374</v>
      </c>
      <c r="E165" s="14"/>
    </row>
    <row r="166" spans="1:5" ht="21" x14ac:dyDescent="0.35">
      <c r="A166" s="26">
        <v>20</v>
      </c>
      <c r="B166" s="14">
        <v>12074</v>
      </c>
      <c r="C166" s="49" t="s">
        <v>375</v>
      </c>
      <c r="D166" s="43" t="s">
        <v>376</v>
      </c>
      <c r="E166" s="14"/>
    </row>
    <row r="167" spans="1:5" ht="21" x14ac:dyDescent="0.35">
      <c r="A167" s="26">
        <v>21</v>
      </c>
      <c r="B167" s="14">
        <v>12075</v>
      </c>
      <c r="C167" s="49" t="s">
        <v>377</v>
      </c>
      <c r="D167" s="43" t="s">
        <v>378</v>
      </c>
      <c r="E167" s="14"/>
    </row>
    <row r="168" spans="1:5" ht="21" x14ac:dyDescent="0.35">
      <c r="A168" s="26">
        <v>22</v>
      </c>
      <c r="B168" s="14">
        <v>12076</v>
      </c>
      <c r="C168" s="49" t="s">
        <v>379</v>
      </c>
      <c r="D168" s="43" t="s">
        <v>380</v>
      </c>
      <c r="E168" s="14"/>
    </row>
    <row r="169" spans="1:5" ht="21" x14ac:dyDescent="0.35">
      <c r="A169" s="26">
        <v>23</v>
      </c>
      <c r="B169" s="14">
        <v>12077</v>
      </c>
      <c r="C169" s="49" t="s">
        <v>381</v>
      </c>
      <c r="D169" s="43" t="s">
        <v>382</v>
      </c>
      <c r="E169" s="14"/>
    </row>
    <row r="170" spans="1:5" ht="21" x14ac:dyDescent="0.35">
      <c r="A170" s="26">
        <v>24</v>
      </c>
      <c r="B170" s="14">
        <v>12078</v>
      </c>
      <c r="C170" s="49" t="s">
        <v>383</v>
      </c>
      <c r="D170" s="43" t="s">
        <v>384</v>
      </c>
      <c r="E170" s="14"/>
    </row>
    <row r="171" spans="1:5" ht="21" x14ac:dyDescent="0.35">
      <c r="A171" s="26">
        <v>25</v>
      </c>
      <c r="B171" s="14">
        <v>12079</v>
      </c>
      <c r="C171" s="49" t="s">
        <v>385</v>
      </c>
      <c r="D171" s="43" t="s">
        <v>386</v>
      </c>
      <c r="E171" s="14"/>
    </row>
    <row r="172" spans="1:5" ht="21" x14ac:dyDescent="0.35">
      <c r="A172" s="26">
        <v>26</v>
      </c>
      <c r="B172" s="14">
        <v>12081</v>
      </c>
      <c r="C172" s="49" t="s">
        <v>387</v>
      </c>
      <c r="D172" s="43" t="s">
        <v>388</v>
      </c>
      <c r="E172" s="14"/>
    </row>
    <row r="173" spans="1:5" ht="21" x14ac:dyDescent="0.35">
      <c r="A173" s="26">
        <v>27</v>
      </c>
      <c r="B173" s="14">
        <v>12082</v>
      </c>
      <c r="C173" s="49" t="s">
        <v>389</v>
      </c>
      <c r="D173" s="43" t="s">
        <v>390</v>
      </c>
      <c r="E173" s="14"/>
    </row>
    <row r="174" spans="1:5" ht="21" x14ac:dyDescent="0.35">
      <c r="A174" s="26">
        <v>28</v>
      </c>
      <c r="B174" s="14">
        <v>12083</v>
      </c>
      <c r="C174" s="49" t="s">
        <v>391</v>
      </c>
      <c r="D174" s="43" t="s">
        <v>392</v>
      </c>
      <c r="E174" s="14"/>
    </row>
    <row r="175" spans="1:5" ht="21" x14ac:dyDescent="0.35">
      <c r="A175" s="26">
        <v>29</v>
      </c>
      <c r="B175" s="14">
        <v>12084</v>
      </c>
      <c r="C175" s="49" t="s">
        <v>393</v>
      </c>
      <c r="D175" s="43" t="s">
        <v>394</v>
      </c>
      <c r="E175" s="14"/>
    </row>
    <row r="176" spans="1:5" ht="21" x14ac:dyDescent="0.35">
      <c r="A176" s="26">
        <v>30</v>
      </c>
      <c r="B176" s="14">
        <v>12085</v>
      </c>
      <c r="C176" s="49" t="s">
        <v>395</v>
      </c>
      <c r="D176" s="43" t="s">
        <v>396</v>
      </c>
      <c r="E176" s="14"/>
    </row>
  </sheetData>
  <mergeCells count="15">
    <mergeCell ref="A143:E143"/>
    <mergeCell ref="A144:E144"/>
    <mergeCell ref="A145:E145"/>
    <mergeCell ref="A71:E71"/>
    <mergeCell ref="A72:E72"/>
    <mergeCell ref="A73:E73"/>
    <mergeCell ref="A107:E107"/>
    <mergeCell ref="A108:E108"/>
    <mergeCell ref="A109:E109"/>
    <mergeCell ref="A38:E38"/>
    <mergeCell ref="A1:E1"/>
    <mergeCell ref="A2:E2"/>
    <mergeCell ref="A3:E3"/>
    <mergeCell ref="A36:E36"/>
    <mergeCell ref="A37:E37"/>
  </mergeCells>
  <pageMargins left="0.70866141732283472" right="0.70866141732283472" top="0.74803149606299213" bottom="0" header="0.31496062992125984" footer="0.31496062992125984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opLeftCell="A46" zoomScale="110" zoomScaleNormal="110" workbookViewId="0">
      <selection activeCell="G46" sqref="G46"/>
    </sheetView>
  </sheetViews>
  <sheetFormatPr defaultRowHeight="14.25" x14ac:dyDescent="0.2"/>
  <cols>
    <col min="1" max="1" width="5.625" customWidth="1"/>
    <col min="2" max="2" width="12.25" customWidth="1"/>
    <col min="3" max="3" width="21.625" customWidth="1"/>
    <col min="4" max="4" width="28.125" customWidth="1"/>
    <col min="5" max="5" width="13.125" customWidth="1"/>
  </cols>
  <sheetData>
    <row r="1" spans="1:5" ht="21" customHeight="1" x14ac:dyDescent="0.35">
      <c r="A1" s="233" t="s">
        <v>397</v>
      </c>
      <c r="B1" s="233"/>
      <c r="C1" s="233"/>
      <c r="D1" s="233"/>
      <c r="E1" s="233"/>
    </row>
    <row r="2" spans="1:5" ht="16.5" customHeight="1" x14ac:dyDescent="0.35">
      <c r="A2" s="233" t="s">
        <v>84</v>
      </c>
      <c r="B2" s="233"/>
      <c r="C2" s="233"/>
      <c r="D2" s="233"/>
      <c r="E2" s="233"/>
    </row>
    <row r="3" spans="1:5" ht="16.5" customHeight="1" x14ac:dyDescent="0.35">
      <c r="A3" s="232" t="s">
        <v>402</v>
      </c>
      <c r="B3" s="232"/>
      <c r="C3" s="232"/>
      <c r="D3" s="232"/>
      <c r="E3" s="232"/>
    </row>
    <row r="4" spans="1:5" ht="16.5" customHeight="1" x14ac:dyDescent="0.35">
      <c r="A4" s="8" t="s">
        <v>85</v>
      </c>
      <c r="B4" s="8" t="s">
        <v>86</v>
      </c>
      <c r="C4" s="9" t="s">
        <v>87</v>
      </c>
      <c r="D4" s="8" t="s">
        <v>832</v>
      </c>
      <c r="E4" s="8" t="s">
        <v>6</v>
      </c>
    </row>
    <row r="5" spans="1:5" ht="16.5" customHeight="1" x14ac:dyDescent="0.35">
      <c r="A5" s="57">
        <v>1</v>
      </c>
      <c r="B5" s="46">
        <v>11284</v>
      </c>
      <c r="C5" s="49">
        <v>1409904044656</v>
      </c>
      <c r="D5" s="58" t="s">
        <v>621</v>
      </c>
      <c r="E5" s="14"/>
    </row>
    <row r="6" spans="1:5" ht="16.5" customHeight="1" x14ac:dyDescent="0.35">
      <c r="A6" s="57">
        <v>2</v>
      </c>
      <c r="B6" s="46">
        <v>11286</v>
      </c>
      <c r="C6" s="49">
        <v>1409904179497</v>
      </c>
      <c r="D6" s="58" t="s">
        <v>622</v>
      </c>
      <c r="E6" s="14"/>
    </row>
    <row r="7" spans="1:5" ht="16.5" customHeight="1" x14ac:dyDescent="0.35">
      <c r="A7" s="57">
        <v>3</v>
      </c>
      <c r="B7" s="46">
        <v>11280</v>
      </c>
      <c r="C7" s="49">
        <v>1407700071769</v>
      </c>
      <c r="D7" s="58" t="s">
        <v>623</v>
      </c>
      <c r="E7" s="14"/>
    </row>
    <row r="8" spans="1:5" ht="16.5" customHeight="1" x14ac:dyDescent="0.35">
      <c r="A8" s="57">
        <v>4</v>
      </c>
      <c r="B8" s="46">
        <v>11291</v>
      </c>
      <c r="C8" s="49">
        <v>1409904155466</v>
      </c>
      <c r="D8" s="58" t="s">
        <v>624</v>
      </c>
      <c r="E8" s="14"/>
    </row>
    <row r="9" spans="1:5" ht="16.5" customHeight="1" x14ac:dyDescent="0.35">
      <c r="A9" s="57">
        <v>5</v>
      </c>
      <c r="B9" s="46">
        <v>11332</v>
      </c>
      <c r="C9" s="49">
        <v>1409904125541</v>
      </c>
      <c r="D9" s="58" t="s">
        <v>625</v>
      </c>
      <c r="E9" s="14"/>
    </row>
    <row r="10" spans="1:5" ht="16.5" customHeight="1" x14ac:dyDescent="0.35">
      <c r="A10" s="57">
        <v>6</v>
      </c>
      <c r="B10" s="46">
        <v>11331</v>
      </c>
      <c r="C10" s="49">
        <v>1709901937002</v>
      </c>
      <c r="D10" s="58" t="s">
        <v>626</v>
      </c>
      <c r="E10" s="14"/>
    </row>
    <row r="11" spans="1:5" ht="16.5" customHeight="1" x14ac:dyDescent="0.35">
      <c r="A11" s="57">
        <v>7</v>
      </c>
      <c r="B11" s="46">
        <v>11330</v>
      </c>
      <c r="C11" s="49">
        <v>1407700072552</v>
      </c>
      <c r="D11" s="58" t="s">
        <v>627</v>
      </c>
      <c r="E11" s="14"/>
    </row>
    <row r="12" spans="1:5" ht="16.5" customHeight="1" x14ac:dyDescent="0.35">
      <c r="A12" s="57">
        <v>8</v>
      </c>
      <c r="B12" s="46">
        <v>11279</v>
      </c>
      <c r="C12" s="49">
        <v>1409904202928</v>
      </c>
      <c r="D12" s="58" t="s">
        <v>628</v>
      </c>
      <c r="E12" s="14"/>
    </row>
    <row r="13" spans="1:5" ht="16.5" customHeight="1" x14ac:dyDescent="0.35">
      <c r="A13" s="57">
        <v>9</v>
      </c>
      <c r="B13" s="27">
        <v>11275</v>
      </c>
      <c r="C13" s="49">
        <v>1407700073133</v>
      </c>
      <c r="D13" s="58" t="s">
        <v>629</v>
      </c>
      <c r="E13" s="14"/>
    </row>
    <row r="14" spans="1:5" ht="16.5" customHeight="1" x14ac:dyDescent="0.35">
      <c r="A14" s="57">
        <v>10</v>
      </c>
      <c r="B14" s="27">
        <v>11798</v>
      </c>
      <c r="C14" s="49">
        <v>1409904125494</v>
      </c>
      <c r="D14" s="59" t="s">
        <v>630</v>
      </c>
      <c r="E14" s="14"/>
    </row>
    <row r="15" spans="1:5" ht="16.5" customHeight="1" x14ac:dyDescent="0.35">
      <c r="A15" s="57">
        <v>11</v>
      </c>
      <c r="B15" s="27">
        <v>11800</v>
      </c>
      <c r="C15" s="49">
        <v>1139400081569</v>
      </c>
      <c r="D15" s="59" t="s">
        <v>631</v>
      </c>
      <c r="E15" s="14"/>
    </row>
    <row r="16" spans="1:5" ht="16.5" customHeight="1" x14ac:dyDescent="0.35">
      <c r="A16" s="57">
        <v>12</v>
      </c>
      <c r="B16" s="60">
        <v>11801</v>
      </c>
      <c r="C16" s="49">
        <v>1409904156438</v>
      </c>
      <c r="D16" s="59" t="s">
        <v>632</v>
      </c>
      <c r="E16" s="14"/>
    </row>
    <row r="17" spans="1:5" ht="16.5" customHeight="1" x14ac:dyDescent="0.35">
      <c r="A17" s="57">
        <v>13</v>
      </c>
      <c r="B17" s="27">
        <v>11802</v>
      </c>
      <c r="C17" s="49">
        <v>1409904172492</v>
      </c>
      <c r="D17" s="59" t="s">
        <v>633</v>
      </c>
      <c r="E17" s="14"/>
    </row>
    <row r="18" spans="1:5" ht="16.5" customHeight="1" x14ac:dyDescent="0.35">
      <c r="A18" s="57">
        <v>14</v>
      </c>
      <c r="B18" s="60">
        <v>11803</v>
      </c>
      <c r="C18" s="49">
        <v>1400200159199</v>
      </c>
      <c r="D18" s="59" t="s">
        <v>634</v>
      </c>
      <c r="E18" s="14"/>
    </row>
    <row r="19" spans="1:5" ht="16.5" customHeight="1" x14ac:dyDescent="0.35">
      <c r="A19" s="57">
        <v>15</v>
      </c>
      <c r="B19" s="27">
        <v>11804</v>
      </c>
      <c r="C19" s="49">
        <v>1409600528793</v>
      </c>
      <c r="D19" s="59" t="s">
        <v>635</v>
      </c>
      <c r="E19" s="14"/>
    </row>
    <row r="20" spans="1:5" ht="16.5" customHeight="1" x14ac:dyDescent="0.35">
      <c r="A20" s="57">
        <v>16</v>
      </c>
      <c r="B20" s="60">
        <v>11805</v>
      </c>
      <c r="C20" s="49">
        <v>1409904129651</v>
      </c>
      <c r="D20" s="58" t="s">
        <v>636</v>
      </c>
      <c r="E20" s="14"/>
    </row>
    <row r="21" spans="1:5" ht="16.5" customHeight="1" x14ac:dyDescent="0.35">
      <c r="A21" s="57">
        <v>17</v>
      </c>
      <c r="B21" s="18">
        <v>11817</v>
      </c>
      <c r="C21" s="49">
        <v>1409904193376</v>
      </c>
      <c r="D21" s="58" t="s">
        <v>637</v>
      </c>
      <c r="E21" s="14"/>
    </row>
    <row r="22" spans="1:5" ht="16.5" customHeight="1" x14ac:dyDescent="0.35">
      <c r="A22" s="57">
        <v>18</v>
      </c>
      <c r="B22" s="18">
        <v>12086</v>
      </c>
      <c r="C22" s="49">
        <v>1419902859946</v>
      </c>
      <c r="D22" s="61" t="s">
        <v>638</v>
      </c>
      <c r="E22" s="14"/>
    </row>
    <row r="23" spans="1:5" ht="16.5" customHeight="1" x14ac:dyDescent="0.35">
      <c r="A23" s="62">
        <v>19</v>
      </c>
      <c r="B23" s="46">
        <v>11307</v>
      </c>
      <c r="C23" s="49">
        <v>1409904069748</v>
      </c>
      <c r="D23" s="58" t="s">
        <v>667</v>
      </c>
      <c r="E23" s="14"/>
    </row>
    <row r="24" spans="1:5" ht="16.5" customHeight="1" x14ac:dyDescent="0.35">
      <c r="A24" s="62">
        <v>20</v>
      </c>
      <c r="B24" s="46">
        <v>11570</v>
      </c>
      <c r="C24" s="49">
        <v>1849300170369</v>
      </c>
      <c r="D24" s="42" t="s">
        <v>668</v>
      </c>
      <c r="E24" s="14"/>
    </row>
    <row r="25" spans="1:5" ht="16.5" customHeight="1" x14ac:dyDescent="0.35">
      <c r="A25" s="62">
        <v>21</v>
      </c>
      <c r="B25" s="46">
        <v>11305</v>
      </c>
      <c r="C25" s="49">
        <v>1104301412961</v>
      </c>
      <c r="D25" s="42" t="s">
        <v>669</v>
      </c>
      <c r="E25" s="14"/>
    </row>
    <row r="26" spans="1:5" ht="16.5" customHeight="1" x14ac:dyDescent="0.35">
      <c r="A26" s="62">
        <v>22</v>
      </c>
      <c r="B26" s="46">
        <v>11302</v>
      </c>
      <c r="C26" s="49">
        <v>1409904149300</v>
      </c>
      <c r="D26" s="42" t="s">
        <v>670</v>
      </c>
      <c r="E26" s="14"/>
    </row>
    <row r="27" spans="1:5" ht="16.5" customHeight="1" x14ac:dyDescent="0.35">
      <c r="A27" s="62">
        <v>23</v>
      </c>
      <c r="B27" s="46">
        <v>11301</v>
      </c>
      <c r="C27" s="49">
        <v>1409904172760</v>
      </c>
      <c r="D27" s="42" t="s">
        <v>671</v>
      </c>
      <c r="E27" s="14"/>
    </row>
    <row r="28" spans="1:5" ht="16.5" customHeight="1" x14ac:dyDescent="0.35">
      <c r="A28" s="62">
        <v>24</v>
      </c>
      <c r="B28" s="46">
        <v>11296</v>
      </c>
      <c r="C28" s="49">
        <v>1200901673222</v>
      </c>
      <c r="D28" s="42" t="s">
        <v>672</v>
      </c>
      <c r="E28" s="14"/>
    </row>
    <row r="29" spans="1:5" ht="16.5" customHeight="1" x14ac:dyDescent="0.35">
      <c r="A29" s="62">
        <v>25</v>
      </c>
      <c r="B29" s="46">
        <v>11298</v>
      </c>
      <c r="C29" s="49">
        <v>1409904118749</v>
      </c>
      <c r="D29" s="42" t="s">
        <v>673</v>
      </c>
      <c r="E29" s="14"/>
    </row>
    <row r="30" spans="1:5" ht="16.5" customHeight="1" x14ac:dyDescent="0.35">
      <c r="A30" s="62">
        <v>26</v>
      </c>
      <c r="B30" s="46">
        <v>11337</v>
      </c>
      <c r="C30" s="49">
        <v>1409904110438</v>
      </c>
      <c r="D30" s="42" t="s">
        <v>674</v>
      </c>
      <c r="E30" s="14"/>
    </row>
    <row r="31" spans="1:5" ht="16.5" customHeight="1" x14ac:dyDescent="0.35">
      <c r="A31" s="62">
        <v>27</v>
      </c>
      <c r="B31" s="27">
        <v>11346</v>
      </c>
      <c r="C31" s="49">
        <v>1407700074407</v>
      </c>
      <c r="D31" s="42" t="s">
        <v>675</v>
      </c>
      <c r="E31" s="14"/>
    </row>
    <row r="32" spans="1:5" ht="16.5" customHeight="1" x14ac:dyDescent="0.35">
      <c r="A32" s="62">
        <v>28</v>
      </c>
      <c r="B32" s="27">
        <v>11705</v>
      </c>
      <c r="C32" s="49">
        <v>1409904109782</v>
      </c>
      <c r="D32" s="42" t="s">
        <v>676</v>
      </c>
      <c r="E32" s="14"/>
    </row>
    <row r="33" spans="1:5" ht="16.5" customHeight="1" x14ac:dyDescent="0.35">
      <c r="A33" s="62">
        <v>29</v>
      </c>
      <c r="B33" s="46">
        <v>11303</v>
      </c>
      <c r="C33" s="49">
        <v>1749400156849</v>
      </c>
      <c r="D33" s="42" t="s">
        <v>677</v>
      </c>
      <c r="E33" s="14"/>
    </row>
    <row r="34" spans="1:5" ht="16.5" customHeight="1" x14ac:dyDescent="0.35">
      <c r="A34" s="62">
        <v>30</v>
      </c>
      <c r="B34" s="27">
        <v>11807</v>
      </c>
      <c r="C34" s="49">
        <v>1407700072242</v>
      </c>
      <c r="D34" s="42" t="s">
        <v>678</v>
      </c>
      <c r="E34" s="14"/>
    </row>
    <row r="35" spans="1:5" ht="16.5" customHeight="1" x14ac:dyDescent="0.35">
      <c r="A35" s="62">
        <v>31</v>
      </c>
      <c r="B35" s="27">
        <v>11808</v>
      </c>
      <c r="C35" s="49">
        <v>1409904181483</v>
      </c>
      <c r="D35" s="42" t="s">
        <v>679</v>
      </c>
      <c r="E35" s="14"/>
    </row>
    <row r="36" spans="1:5" ht="16.5" customHeight="1" x14ac:dyDescent="0.35">
      <c r="A36" s="62">
        <v>32</v>
      </c>
      <c r="B36" s="27">
        <v>11809</v>
      </c>
      <c r="C36" s="49">
        <v>1407700072251</v>
      </c>
      <c r="D36" s="42" t="s">
        <v>680</v>
      </c>
      <c r="E36" s="14"/>
    </row>
    <row r="37" spans="1:5" ht="16.5" customHeight="1" x14ac:dyDescent="0.35">
      <c r="A37" s="62">
        <v>33</v>
      </c>
      <c r="B37" s="27">
        <v>11810</v>
      </c>
      <c r="C37" s="49">
        <v>1409904132059</v>
      </c>
      <c r="D37" s="42" t="s">
        <v>681</v>
      </c>
      <c r="E37" s="14"/>
    </row>
    <row r="38" spans="1:5" ht="16.5" customHeight="1" x14ac:dyDescent="0.35">
      <c r="A38" s="62">
        <v>34</v>
      </c>
      <c r="B38" s="27">
        <v>11811</v>
      </c>
      <c r="C38" s="49">
        <v>1409904113089</v>
      </c>
      <c r="D38" s="42" t="s">
        <v>682</v>
      </c>
      <c r="E38" s="14"/>
    </row>
    <row r="39" spans="1:5" ht="16.5" customHeight="1" x14ac:dyDescent="0.35">
      <c r="A39" s="62">
        <v>35</v>
      </c>
      <c r="B39" s="27">
        <v>11812</v>
      </c>
      <c r="C39" s="49">
        <v>1407700072978</v>
      </c>
      <c r="D39" s="42" t="s">
        <v>683</v>
      </c>
      <c r="E39" s="14"/>
    </row>
    <row r="40" spans="1:5" ht="16.5" customHeight="1" x14ac:dyDescent="0.35">
      <c r="A40" s="62">
        <v>36</v>
      </c>
      <c r="B40" s="27">
        <v>11813</v>
      </c>
      <c r="C40" s="49">
        <v>1407700075063</v>
      </c>
      <c r="D40" s="42" t="s">
        <v>684</v>
      </c>
      <c r="E40" s="14"/>
    </row>
    <row r="41" spans="1:5" ht="16.5" customHeight="1" x14ac:dyDescent="0.35">
      <c r="A41" s="62">
        <v>37</v>
      </c>
      <c r="B41" s="27">
        <v>11814</v>
      </c>
      <c r="C41" s="49">
        <v>1409904126423</v>
      </c>
      <c r="D41" s="42" t="s">
        <v>685</v>
      </c>
      <c r="E41" s="14"/>
    </row>
    <row r="42" spans="1:5" ht="16.5" customHeight="1" x14ac:dyDescent="0.35">
      <c r="A42" s="62">
        <v>38</v>
      </c>
      <c r="B42" s="27">
        <v>11815</v>
      </c>
      <c r="C42" s="49">
        <v>1103704811235</v>
      </c>
      <c r="D42" s="42" t="s">
        <v>686</v>
      </c>
      <c r="E42" s="14"/>
    </row>
    <row r="43" spans="1:5" ht="16.5" customHeight="1" x14ac:dyDescent="0.35">
      <c r="A43" s="62">
        <v>39</v>
      </c>
      <c r="B43" s="27">
        <v>11816</v>
      </c>
      <c r="C43" s="49">
        <v>1409904114328</v>
      </c>
      <c r="D43" s="42" t="s">
        <v>687</v>
      </c>
      <c r="E43" s="14"/>
    </row>
    <row r="44" spans="1:5" ht="16.5" customHeight="1" x14ac:dyDescent="0.35">
      <c r="A44" s="62">
        <v>40</v>
      </c>
      <c r="B44" s="27">
        <v>12087</v>
      </c>
      <c r="C44" s="49">
        <v>1409904184555</v>
      </c>
      <c r="D44" s="61" t="s">
        <v>688</v>
      </c>
      <c r="E44" s="14"/>
    </row>
    <row r="45" spans="1:5" ht="16.5" customHeight="1" x14ac:dyDescent="0.2">
      <c r="A45" s="62">
        <v>41</v>
      </c>
      <c r="B45" s="27">
        <v>12088</v>
      </c>
      <c r="C45" s="63">
        <v>1398700021755</v>
      </c>
      <c r="D45" s="61" t="s">
        <v>689</v>
      </c>
      <c r="E45" s="1"/>
    </row>
    <row r="46" spans="1:5" ht="16.5" customHeight="1" x14ac:dyDescent="0.2">
      <c r="A46" s="243"/>
      <c r="B46" s="244"/>
      <c r="C46" s="245"/>
      <c r="D46" s="246"/>
      <c r="E46" s="237"/>
    </row>
    <row r="47" spans="1:5" ht="17.45" customHeight="1" x14ac:dyDescent="0.35">
      <c r="A47" s="233" t="s">
        <v>398</v>
      </c>
      <c r="B47" s="233"/>
      <c r="C47" s="233"/>
      <c r="D47" s="233"/>
      <c r="E47" s="233"/>
    </row>
    <row r="48" spans="1:5" ht="17.45" customHeight="1" x14ac:dyDescent="0.35">
      <c r="A48" s="233" t="s">
        <v>84</v>
      </c>
      <c r="B48" s="233"/>
      <c r="C48" s="233"/>
      <c r="D48" s="233"/>
      <c r="E48" s="233"/>
    </row>
    <row r="49" spans="1:5" ht="17.45" customHeight="1" x14ac:dyDescent="0.35">
      <c r="A49" s="232" t="s">
        <v>403</v>
      </c>
      <c r="B49" s="232"/>
      <c r="C49" s="232"/>
      <c r="D49" s="232"/>
      <c r="E49" s="232"/>
    </row>
    <row r="50" spans="1:5" ht="17.45" customHeight="1" x14ac:dyDescent="0.35">
      <c r="A50" s="8" t="s">
        <v>85</v>
      </c>
      <c r="B50" s="8" t="s">
        <v>86</v>
      </c>
      <c r="C50" s="9" t="s">
        <v>87</v>
      </c>
      <c r="D50" s="8" t="s">
        <v>832</v>
      </c>
      <c r="E50" s="8" t="s">
        <v>6</v>
      </c>
    </row>
    <row r="51" spans="1:5" ht="17.45" customHeight="1" x14ac:dyDescent="0.35">
      <c r="A51" s="57">
        <v>1</v>
      </c>
      <c r="B51" s="46">
        <v>11276</v>
      </c>
      <c r="C51" s="49">
        <v>1409904084992</v>
      </c>
      <c r="D51" s="58" t="s">
        <v>1198</v>
      </c>
      <c r="E51" s="14"/>
    </row>
    <row r="52" spans="1:5" ht="17.45" customHeight="1" x14ac:dyDescent="0.35">
      <c r="A52" s="57">
        <v>2</v>
      </c>
      <c r="B52" s="46">
        <v>11283</v>
      </c>
      <c r="C52" s="49">
        <v>1409904102184</v>
      </c>
      <c r="D52" s="58" t="s">
        <v>1199</v>
      </c>
      <c r="E52" s="14"/>
    </row>
    <row r="53" spans="1:5" ht="17.45" customHeight="1" x14ac:dyDescent="0.35">
      <c r="A53" s="66">
        <v>3</v>
      </c>
      <c r="B53" s="46">
        <v>11317</v>
      </c>
      <c r="C53" s="49">
        <v>1407700073702</v>
      </c>
      <c r="D53" s="58" t="s">
        <v>1200</v>
      </c>
      <c r="E53" s="14"/>
    </row>
    <row r="54" spans="1:5" ht="17.45" customHeight="1" x14ac:dyDescent="0.35">
      <c r="A54" s="66">
        <v>4</v>
      </c>
      <c r="B54" s="34">
        <v>11321</v>
      </c>
      <c r="C54" s="49">
        <v>1407700072374</v>
      </c>
      <c r="D54" s="58" t="s">
        <v>1201</v>
      </c>
      <c r="E54" s="14"/>
    </row>
    <row r="55" spans="1:5" ht="17.45" customHeight="1" x14ac:dyDescent="0.35">
      <c r="A55" s="67">
        <v>5</v>
      </c>
      <c r="B55" s="34">
        <v>11326</v>
      </c>
      <c r="C55" s="49">
        <v>1409904123246</v>
      </c>
      <c r="D55" s="58" t="s">
        <v>1202</v>
      </c>
      <c r="E55" s="14"/>
    </row>
    <row r="56" spans="1:5" ht="17.45" customHeight="1" x14ac:dyDescent="0.35">
      <c r="A56" s="66">
        <v>6</v>
      </c>
      <c r="B56" s="34">
        <v>11327</v>
      </c>
      <c r="C56" s="49">
        <v>1139600673311</v>
      </c>
      <c r="D56" s="58" t="s">
        <v>1203</v>
      </c>
      <c r="E56" s="14"/>
    </row>
    <row r="57" spans="1:5" ht="17.45" customHeight="1" x14ac:dyDescent="0.35">
      <c r="A57" s="67">
        <v>7</v>
      </c>
      <c r="B57" s="34">
        <v>11571</v>
      </c>
      <c r="C57" s="49">
        <v>1407700072455</v>
      </c>
      <c r="D57" s="58" t="s">
        <v>1204</v>
      </c>
      <c r="E57" s="14"/>
    </row>
    <row r="58" spans="1:5" ht="17.45" customHeight="1" x14ac:dyDescent="0.35">
      <c r="A58" s="67">
        <v>8</v>
      </c>
      <c r="B58" s="18">
        <v>11881</v>
      </c>
      <c r="C58" s="49">
        <v>1409904102605</v>
      </c>
      <c r="D58" s="3" t="s">
        <v>1205</v>
      </c>
      <c r="E58" s="14"/>
    </row>
    <row r="59" spans="1:5" ht="17.45" customHeight="1" x14ac:dyDescent="0.35">
      <c r="A59" s="66">
        <v>9</v>
      </c>
      <c r="B59" s="60">
        <v>11818</v>
      </c>
      <c r="C59" s="49">
        <v>1409904158830</v>
      </c>
      <c r="D59" s="59" t="s">
        <v>1206</v>
      </c>
      <c r="E59" s="14"/>
    </row>
    <row r="60" spans="1:5" ht="17.45" customHeight="1" x14ac:dyDescent="0.35">
      <c r="A60" s="67">
        <v>10</v>
      </c>
      <c r="B60" s="60">
        <v>11819</v>
      </c>
      <c r="C60" s="49">
        <v>1409904143077</v>
      </c>
      <c r="D60" s="59" t="s">
        <v>1207</v>
      </c>
      <c r="E60" s="14"/>
    </row>
    <row r="61" spans="1:5" ht="17.45" customHeight="1" x14ac:dyDescent="0.35">
      <c r="A61" s="67">
        <v>11</v>
      </c>
      <c r="B61" s="60">
        <v>11820</v>
      </c>
      <c r="C61" s="49">
        <v>1209000676912</v>
      </c>
      <c r="D61" s="59" t="s">
        <v>1208</v>
      </c>
      <c r="E61" s="14"/>
    </row>
    <row r="62" spans="1:5" ht="17.45" customHeight="1" x14ac:dyDescent="0.35">
      <c r="A62" s="67">
        <v>12</v>
      </c>
      <c r="B62" s="60">
        <v>11821</v>
      </c>
      <c r="C62" s="49">
        <v>1407700071319</v>
      </c>
      <c r="D62" s="59" t="s">
        <v>1209</v>
      </c>
      <c r="E62" s="14"/>
    </row>
    <row r="63" spans="1:5" ht="17.45" customHeight="1" x14ac:dyDescent="0.35">
      <c r="A63" s="67">
        <v>13</v>
      </c>
      <c r="B63" s="60">
        <v>11822</v>
      </c>
      <c r="C63" s="49">
        <v>1409904097211</v>
      </c>
      <c r="D63" s="59" t="s">
        <v>1210</v>
      </c>
      <c r="E63" s="14"/>
    </row>
    <row r="64" spans="1:5" ht="17.45" customHeight="1" x14ac:dyDescent="0.35">
      <c r="A64" s="67">
        <v>14</v>
      </c>
      <c r="B64" s="60">
        <v>11823</v>
      </c>
      <c r="C64" s="49">
        <v>1407700071114</v>
      </c>
      <c r="D64" s="59" t="s">
        <v>1211</v>
      </c>
      <c r="E64" s="14"/>
    </row>
    <row r="65" spans="1:5" ht="17.45" customHeight="1" x14ac:dyDescent="0.35">
      <c r="A65" s="66">
        <v>15</v>
      </c>
      <c r="B65" s="46">
        <v>11825</v>
      </c>
      <c r="C65" s="49">
        <v>1407700072609</v>
      </c>
      <c r="D65" s="58" t="s">
        <v>1212</v>
      </c>
      <c r="E65" s="14"/>
    </row>
    <row r="66" spans="1:5" ht="17.45" customHeight="1" x14ac:dyDescent="0.35">
      <c r="A66" s="67">
        <v>16</v>
      </c>
      <c r="B66" s="46">
        <v>11826</v>
      </c>
      <c r="C66" s="49">
        <v>1409904127080</v>
      </c>
      <c r="D66" s="58" t="s">
        <v>1213</v>
      </c>
      <c r="E66" s="14"/>
    </row>
    <row r="67" spans="1:5" ht="17.45" customHeight="1" x14ac:dyDescent="0.35">
      <c r="A67" s="66">
        <v>17</v>
      </c>
      <c r="B67" s="27">
        <v>11948</v>
      </c>
      <c r="C67" s="49">
        <v>1407700071041</v>
      </c>
      <c r="D67" s="58" t="s">
        <v>1214</v>
      </c>
      <c r="E67" s="14"/>
    </row>
    <row r="68" spans="1:5" ht="17.45" customHeight="1" x14ac:dyDescent="0.35">
      <c r="A68" s="66">
        <v>18</v>
      </c>
      <c r="B68" s="46">
        <v>12089</v>
      </c>
      <c r="C68" s="49">
        <v>1409904165267</v>
      </c>
      <c r="D68" s="58" t="s">
        <v>1215</v>
      </c>
      <c r="E68" s="14"/>
    </row>
    <row r="69" spans="1:5" ht="17.45" customHeight="1" x14ac:dyDescent="0.35">
      <c r="A69" s="40">
        <v>19</v>
      </c>
      <c r="B69" s="46">
        <v>11282</v>
      </c>
      <c r="C69" s="49">
        <v>1104000326209</v>
      </c>
      <c r="D69" s="58" t="s">
        <v>909</v>
      </c>
      <c r="E69" s="14"/>
    </row>
    <row r="70" spans="1:5" ht="17.45" customHeight="1" x14ac:dyDescent="0.35">
      <c r="A70" s="40">
        <v>20</v>
      </c>
      <c r="B70" s="46">
        <v>11293</v>
      </c>
      <c r="C70" s="49">
        <v>1409904145614</v>
      </c>
      <c r="D70" s="58" t="s">
        <v>910</v>
      </c>
      <c r="E70" s="14"/>
    </row>
    <row r="71" spans="1:5" ht="17.45" customHeight="1" x14ac:dyDescent="0.35">
      <c r="A71" s="40">
        <v>21</v>
      </c>
      <c r="B71" s="46">
        <v>11308</v>
      </c>
      <c r="C71" s="49">
        <v>1409904187856</v>
      </c>
      <c r="D71" s="58" t="s">
        <v>911</v>
      </c>
      <c r="E71" s="14"/>
    </row>
    <row r="72" spans="1:5" ht="17.45" customHeight="1" x14ac:dyDescent="0.35">
      <c r="A72" s="40">
        <v>22</v>
      </c>
      <c r="B72" s="34">
        <v>11341</v>
      </c>
      <c r="C72" s="49">
        <v>1907500152248</v>
      </c>
      <c r="D72" s="58" t="s">
        <v>912</v>
      </c>
      <c r="E72" s="14"/>
    </row>
    <row r="73" spans="1:5" ht="17.45" customHeight="1" x14ac:dyDescent="0.35">
      <c r="A73" s="40">
        <v>23</v>
      </c>
      <c r="B73" s="34">
        <v>11345</v>
      </c>
      <c r="C73" s="49">
        <v>1407700071912</v>
      </c>
      <c r="D73" s="58" t="s">
        <v>913</v>
      </c>
      <c r="E73" s="14"/>
    </row>
    <row r="74" spans="1:5" ht="17.45" customHeight="1" x14ac:dyDescent="0.35">
      <c r="A74" s="40">
        <v>24</v>
      </c>
      <c r="B74" s="34">
        <v>11347</v>
      </c>
      <c r="C74" s="49">
        <v>1407700071637</v>
      </c>
      <c r="D74" s="58" t="s">
        <v>914</v>
      </c>
      <c r="E74" s="14"/>
    </row>
    <row r="75" spans="1:5" ht="17.45" customHeight="1" x14ac:dyDescent="0.35">
      <c r="A75" s="40">
        <v>25</v>
      </c>
      <c r="B75" s="34">
        <v>11351</v>
      </c>
      <c r="C75" s="49">
        <v>1409904068202</v>
      </c>
      <c r="D75" s="58" t="s">
        <v>915</v>
      </c>
      <c r="E75" s="14"/>
    </row>
    <row r="76" spans="1:5" ht="17.45" customHeight="1" x14ac:dyDescent="0.35">
      <c r="A76" s="40">
        <v>26</v>
      </c>
      <c r="B76" s="27">
        <v>11353</v>
      </c>
      <c r="C76" s="49">
        <v>1407700070011</v>
      </c>
      <c r="D76" s="58" t="s">
        <v>916</v>
      </c>
      <c r="E76" s="14"/>
    </row>
    <row r="77" spans="1:5" ht="17.45" customHeight="1" x14ac:dyDescent="0.35">
      <c r="A77" s="40">
        <v>27</v>
      </c>
      <c r="B77" s="27">
        <v>11572</v>
      </c>
      <c r="C77" s="49">
        <v>1409904138294</v>
      </c>
      <c r="D77" s="58" t="s">
        <v>917</v>
      </c>
      <c r="E77" s="14"/>
    </row>
    <row r="78" spans="1:5" ht="17.45" customHeight="1" x14ac:dyDescent="0.35">
      <c r="A78" s="40">
        <v>28</v>
      </c>
      <c r="B78" s="27">
        <v>11827</v>
      </c>
      <c r="C78" s="49">
        <v>1407700070649</v>
      </c>
      <c r="D78" s="58" t="s">
        <v>918</v>
      </c>
      <c r="E78" s="14"/>
    </row>
    <row r="79" spans="1:5" ht="17.45" customHeight="1" x14ac:dyDescent="0.35">
      <c r="A79" s="26">
        <v>29</v>
      </c>
      <c r="B79" s="27">
        <v>11828</v>
      </c>
      <c r="C79" s="49">
        <v>1101000422116</v>
      </c>
      <c r="D79" s="58" t="s">
        <v>919</v>
      </c>
      <c r="E79" s="14"/>
    </row>
    <row r="80" spans="1:5" ht="17.45" customHeight="1" x14ac:dyDescent="0.35">
      <c r="A80" s="26">
        <v>30</v>
      </c>
      <c r="B80" s="27">
        <v>11829</v>
      </c>
      <c r="C80" s="49">
        <v>1139600674822</v>
      </c>
      <c r="D80" s="58" t="s">
        <v>920</v>
      </c>
      <c r="E80" s="14"/>
    </row>
    <row r="81" spans="1:5" ht="17.45" customHeight="1" x14ac:dyDescent="0.35">
      <c r="A81" s="26">
        <v>31</v>
      </c>
      <c r="B81" s="27">
        <v>11830</v>
      </c>
      <c r="C81" s="49">
        <v>1409904118951</v>
      </c>
      <c r="D81" s="58" t="s">
        <v>921</v>
      </c>
      <c r="E81" s="14"/>
    </row>
    <row r="82" spans="1:5" ht="17.45" customHeight="1" x14ac:dyDescent="0.35">
      <c r="A82" s="26">
        <v>32</v>
      </c>
      <c r="B82" s="27">
        <v>11831</v>
      </c>
      <c r="C82" s="49">
        <v>1110301552361</v>
      </c>
      <c r="D82" s="58" t="s">
        <v>922</v>
      </c>
      <c r="E82" s="14"/>
    </row>
    <row r="83" spans="1:5" ht="17.45" customHeight="1" x14ac:dyDescent="0.35">
      <c r="A83" s="26">
        <v>33</v>
      </c>
      <c r="B83" s="27">
        <v>11832</v>
      </c>
      <c r="C83" s="49">
        <v>1409904187805</v>
      </c>
      <c r="D83" s="58" t="s">
        <v>923</v>
      </c>
      <c r="E83" s="14"/>
    </row>
    <row r="84" spans="1:5" ht="17.45" customHeight="1" x14ac:dyDescent="0.35">
      <c r="A84" s="26">
        <v>34</v>
      </c>
      <c r="B84" s="27">
        <v>11833</v>
      </c>
      <c r="C84" s="49">
        <v>1409904164104</v>
      </c>
      <c r="D84" s="58" t="s">
        <v>924</v>
      </c>
      <c r="E84" s="14"/>
    </row>
    <row r="85" spans="1:5" ht="17.45" customHeight="1" x14ac:dyDescent="0.35">
      <c r="A85" s="26">
        <v>35</v>
      </c>
      <c r="B85" s="27">
        <v>11834</v>
      </c>
      <c r="C85" s="49">
        <v>1100704362756</v>
      </c>
      <c r="D85" s="58" t="s">
        <v>925</v>
      </c>
      <c r="E85" s="14"/>
    </row>
    <row r="86" spans="1:5" ht="17.45" customHeight="1" x14ac:dyDescent="0.35">
      <c r="A86" s="26">
        <v>36</v>
      </c>
      <c r="B86" s="27">
        <v>11835</v>
      </c>
      <c r="C86" s="49">
        <v>1409904078712</v>
      </c>
      <c r="D86" s="58" t="s">
        <v>926</v>
      </c>
      <c r="E86" s="14"/>
    </row>
    <row r="87" spans="1:5" ht="17.45" customHeight="1" x14ac:dyDescent="0.35">
      <c r="A87" s="26">
        <v>37</v>
      </c>
      <c r="B87" s="27">
        <v>11836</v>
      </c>
      <c r="C87" s="49">
        <v>1209702808894</v>
      </c>
      <c r="D87" s="58" t="s">
        <v>927</v>
      </c>
      <c r="E87" s="14"/>
    </row>
    <row r="88" spans="1:5" ht="17.45" customHeight="1" x14ac:dyDescent="0.35">
      <c r="A88" s="26">
        <v>38</v>
      </c>
      <c r="B88" s="27">
        <v>11837</v>
      </c>
      <c r="C88" s="49">
        <v>1409904160362</v>
      </c>
      <c r="D88" s="58" t="s">
        <v>928</v>
      </c>
      <c r="E88" s="14"/>
    </row>
    <row r="89" spans="1:5" ht="17.45" customHeight="1" x14ac:dyDescent="0.35">
      <c r="A89" s="26">
        <v>39</v>
      </c>
      <c r="B89" s="14">
        <v>12090</v>
      </c>
      <c r="C89" s="64">
        <v>1407700071181</v>
      </c>
      <c r="D89" s="65" t="s">
        <v>929</v>
      </c>
      <c r="E89" s="14"/>
    </row>
    <row r="91" spans="1:5" ht="17.100000000000001" customHeight="1" x14ac:dyDescent="0.35">
      <c r="A91" s="233" t="s">
        <v>399</v>
      </c>
      <c r="B91" s="233"/>
      <c r="C91" s="233"/>
      <c r="D91" s="233"/>
      <c r="E91" s="233"/>
    </row>
    <row r="92" spans="1:5" ht="17.100000000000001" customHeight="1" x14ac:dyDescent="0.35">
      <c r="A92" s="233" t="s">
        <v>84</v>
      </c>
      <c r="B92" s="233"/>
      <c r="C92" s="233"/>
      <c r="D92" s="233"/>
      <c r="E92" s="233"/>
    </row>
    <row r="93" spans="1:5" ht="17.100000000000001" customHeight="1" x14ac:dyDescent="0.35">
      <c r="A93" s="232" t="s">
        <v>404</v>
      </c>
      <c r="B93" s="232"/>
      <c r="C93" s="232"/>
      <c r="D93" s="232"/>
      <c r="E93" s="232"/>
    </row>
    <row r="94" spans="1:5" ht="17.100000000000001" customHeight="1" x14ac:dyDescent="0.35">
      <c r="A94" s="8" t="s">
        <v>85</v>
      </c>
      <c r="B94" s="8" t="s">
        <v>86</v>
      </c>
      <c r="C94" s="9" t="s">
        <v>87</v>
      </c>
      <c r="D94" s="8" t="s">
        <v>832</v>
      </c>
      <c r="E94" s="8" t="s">
        <v>6</v>
      </c>
    </row>
    <row r="95" spans="1:5" ht="17.100000000000001" customHeight="1" x14ac:dyDescent="0.35">
      <c r="A95" s="57">
        <v>1</v>
      </c>
      <c r="B95" s="60">
        <v>11281</v>
      </c>
      <c r="C95" s="49">
        <v>1409600523414</v>
      </c>
      <c r="D95" s="59" t="s">
        <v>639</v>
      </c>
      <c r="E95" s="14"/>
    </row>
    <row r="96" spans="1:5" ht="17.100000000000001" customHeight="1" x14ac:dyDescent="0.35">
      <c r="A96" s="57">
        <v>2</v>
      </c>
      <c r="B96" s="60">
        <v>11285</v>
      </c>
      <c r="C96" s="49">
        <v>1409904167057</v>
      </c>
      <c r="D96" s="59" t="s">
        <v>640</v>
      </c>
      <c r="E96" s="14"/>
    </row>
    <row r="97" spans="1:5" ht="17.100000000000001" customHeight="1" x14ac:dyDescent="0.35">
      <c r="A97" s="57">
        <v>3</v>
      </c>
      <c r="B97" s="60">
        <v>11289</v>
      </c>
      <c r="C97" s="49">
        <v>1479300147361</v>
      </c>
      <c r="D97" s="59" t="s">
        <v>641</v>
      </c>
      <c r="E97" s="14"/>
    </row>
    <row r="98" spans="1:5" ht="17.100000000000001" customHeight="1" x14ac:dyDescent="0.35">
      <c r="A98" s="57">
        <v>4</v>
      </c>
      <c r="B98" s="60">
        <v>11313</v>
      </c>
      <c r="C98" s="49">
        <v>1407700072391</v>
      </c>
      <c r="D98" s="59" t="s">
        <v>642</v>
      </c>
      <c r="E98" s="14"/>
    </row>
    <row r="99" spans="1:5" ht="17.100000000000001" customHeight="1" x14ac:dyDescent="0.35">
      <c r="A99" s="57">
        <v>5</v>
      </c>
      <c r="B99" s="60">
        <v>11316</v>
      </c>
      <c r="C99" s="49">
        <v>1407700072561</v>
      </c>
      <c r="D99" s="59" t="s">
        <v>643</v>
      </c>
      <c r="E99" s="14"/>
    </row>
    <row r="100" spans="1:5" ht="17.100000000000001" customHeight="1" x14ac:dyDescent="0.35">
      <c r="A100" s="186">
        <v>6</v>
      </c>
      <c r="B100" s="190">
        <v>11319</v>
      </c>
      <c r="C100" s="188">
        <v>1407700073362</v>
      </c>
      <c r="D100" s="175" t="s">
        <v>644</v>
      </c>
      <c r="E100" s="168" t="s">
        <v>1408</v>
      </c>
    </row>
    <row r="101" spans="1:5" ht="17.100000000000001" customHeight="1" x14ac:dyDescent="0.35">
      <c r="A101" s="57">
        <v>7</v>
      </c>
      <c r="B101" s="60">
        <v>11322</v>
      </c>
      <c r="C101" s="49">
        <v>1409904070967</v>
      </c>
      <c r="D101" s="59" t="s">
        <v>645</v>
      </c>
      <c r="E101" s="14"/>
    </row>
    <row r="102" spans="1:5" ht="17.100000000000001" customHeight="1" x14ac:dyDescent="0.35">
      <c r="A102" s="57">
        <v>8</v>
      </c>
      <c r="B102" s="60">
        <v>11838</v>
      </c>
      <c r="C102" s="49">
        <v>1407700075152</v>
      </c>
      <c r="D102" s="59" t="s">
        <v>646</v>
      </c>
      <c r="E102" s="14"/>
    </row>
    <row r="103" spans="1:5" ht="17.100000000000001" customHeight="1" x14ac:dyDescent="0.35">
      <c r="A103" s="57">
        <v>9</v>
      </c>
      <c r="B103" s="60">
        <v>11839</v>
      </c>
      <c r="C103" s="49">
        <v>1100401625017</v>
      </c>
      <c r="D103" s="59" t="s">
        <v>647</v>
      </c>
      <c r="E103" s="14"/>
    </row>
    <row r="104" spans="1:5" ht="17.100000000000001" customHeight="1" x14ac:dyDescent="0.35">
      <c r="A104" s="57">
        <v>10</v>
      </c>
      <c r="B104" s="60">
        <v>11840</v>
      </c>
      <c r="C104" s="47">
        <v>1409904196341</v>
      </c>
      <c r="D104" s="68" t="s">
        <v>648</v>
      </c>
      <c r="E104" s="14"/>
    </row>
    <row r="105" spans="1:5" ht="17.100000000000001" customHeight="1" x14ac:dyDescent="0.35">
      <c r="A105" s="57">
        <v>11</v>
      </c>
      <c r="B105" s="60">
        <v>11841</v>
      </c>
      <c r="C105" s="49">
        <v>1407700073893</v>
      </c>
      <c r="D105" s="59" t="s">
        <v>649</v>
      </c>
      <c r="E105" s="14"/>
    </row>
    <row r="106" spans="1:5" ht="17.100000000000001" customHeight="1" x14ac:dyDescent="0.35">
      <c r="A106" s="57">
        <v>12</v>
      </c>
      <c r="B106" s="60">
        <v>11842</v>
      </c>
      <c r="C106" s="49">
        <v>1407700071955</v>
      </c>
      <c r="D106" s="59" t="s">
        <v>650</v>
      </c>
      <c r="E106" s="14"/>
    </row>
    <row r="107" spans="1:5" ht="17.100000000000001" customHeight="1" x14ac:dyDescent="0.35">
      <c r="A107" s="57">
        <v>13</v>
      </c>
      <c r="B107" s="60">
        <v>11843</v>
      </c>
      <c r="C107" s="49">
        <v>1409904082175</v>
      </c>
      <c r="D107" s="59" t="s">
        <v>651</v>
      </c>
      <c r="E107" s="14"/>
    </row>
    <row r="108" spans="1:5" ht="17.100000000000001" customHeight="1" x14ac:dyDescent="0.35">
      <c r="A108" s="57">
        <v>14</v>
      </c>
      <c r="B108" s="60">
        <v>11844</v>
      </c>
      <c r="C108" s="49">
        <v>1409904190911</v>
      </c>
      <c r="D108" s="59" t="s">
        <v>652</v>
      </c>
      <c r="E108" s="14"/>
    </row>
    <row r="109" spans="1:5" ht="17.100000000000001" customHeight="1" x14ac:dyDescent="0.35">
      <c r="A109" s="57">
        <v>15</v>
      </c>
      <c r="B109" s="60">
        <v>11846</v>
      </c>
      <c r="C109" s="49">
        <v>1407700072366</v>
      </c>
      <c r="D109" s="59" t="s">
        <v>653</v>
      </c>
      <c r="E109" s="14"/>
    </row>
    <row r="110" spans="1:5" ht="17.100000000000001" customHeight="1" x14ac:dyDescent="0.35">
      <c r="A110" s="57">
        <v>16</v>
      </c>
      <c r="B110" s="60">
        <v>11847</v>
      </c>
      <c r="C110" s="49">
        <v>1407700072935</v>
      </c>
      <c r="D110" s="59" t="s">
        <v>654</v>
      </c>
      <c r="E110" s="14"/>
    </row>
    <row r="111" spans="1:5" ht="17.100000000000001" customHeight="1" x14ac:dyDescent="0.35">
      <c r="A111" s="57">
        <v>17</v>
      </c>
      <c r="B111" s="60">
        <v>11848</v>
      </c>
      <c r="C111" s="49">
        <v>1409904113691</v>
      </c>
      <c r="D111" s="59" t="s">
        <v>655</v>
      </c>
      <c r="E111" s="14"/>
    </row>
    <row r="112" spans="1:5" ht="17.100000000000001" customHeight="1" x14ac:dyDescent="0.35">
      <c r="A112" s="57">
        <v>18</v>
      </c>
      <c r="B112" s="60">
        <v>11849</v>
      </c>
      <c r="C112" s="49">
        <v>1409904100572</v>
      </c>
      <c r="D112" s="59" t="s">
        <v>656</v>
      </c>
      <c r="E112" s="14"/>
    </row>
    <row r="113" spans="1:5" ht="17.100000000000001" customHeight="1" x14ac:dyDescent="0.35">
      <c r="A113" s="57">
        <v>19</v>
      </c>
      <c r="B113" s="69">
        <v>11945</v>
      </c>
      <c r="C113" s="70">
        <v>1749901431656</v>
      </c>
      <c r="D113" s="71" t="s">
        <v>657</v>
      </c>
      <c r="E113" s="14"/>
    </row>
    <row r="114" spans="1:5" ht="17.100000000000001" customHeight="1" x14ac:dyDescent="0.35">
      <c r="A114" s="62">
        <v>20</v>
      </c>
      <c r="B114" s="60">
        <v>11295</v>
      </c>
      <c r="C114" s="49">
        <v>1409904121260</v>
      </c>
      <c r="D114" s="59" t="s">
        <v>690</v>
      </c>
      <c r="E114" s="14"/>
    </row>
    <row r="115" spans="1:5" ht="17.100000000000001" customHeight="1" x14ac:dyDescent="0.35">
      <c r="A115" s="62">
        <v>21</v>
      </c>
      <c r="B115" s="60">
        <v>11300</v>
      </c>
      <c r="C115" s="49">
        <v>1409904134256</v>
      </c>
      <c r="D115" s="59" t="s">
        <v>691</v>
      </c>
      <c r="E115" s="14"/>
    </row>
    <row r="116" spans="1:5" ht="17.100000000000001" customHeight="1" x14ac:dyDescent="0.35">
      <c r="A116" s="62">
        <v>22</v>
      </c>
      <c r="B116" s="60">
        <v>11306</v>
      </c>
      <c r="C116" s="49">
        <v>1407700069829</v>
      </c>
      <c r="D116" s="59" t="s">
        <v>692</v>
      </c>
      <c r="E116" s="14"/>
    </row>
    <row r="117" spans="1:5" ht="17.100000000000001" customHeight="1" x14ac:dyDescent="0.35">
      <c r="A117" s="62">
        <v>23</v>
      </c>
      <c r="B117" s="60">
        <v>11312</v>
      </c>
      <c r="C117" s="49">
        <v>1409904063341</v>
      </c>
      <c r="D117" s="59" t="s">
        <v>693</v>
      </c>
      <c r="E117" s="14"/>
    </row>
    <row r="118" spans="1:5" ht="17.100000000000001" customHeight="1" x14ac:dyDescent="0.35">
      <c r="A118" s="62">
        <v>24</v>
      </c>
      <c r="B118" s="60">
        <v>11334</v>
      </c>
      <c r="C118" s="49">
        <v>1409904183699</v>
      </c>
      <c r="D118" s="59" t="s">
        <v>694</v>
      </c>
      <c r="E118" s="14"/>
    </row>
    <row r="119" spans="1:5" ht="17.100000000000001" customHeight="1" x14ac:dyDescent="0.35">
      <c r="A119" s="62">
        <v>25</v>
      </c>
      <c r="B119" s="60">
        <v>11335</v>
      </c>
      <c r="C119" s="49">
        <v>1209000698657</v>
      </c>
      <c r="D119" s="59" t="s">
        <v>695</v>
      </c>
      <c r="E119" s="14"/>
    </row>
    <row r="120" spans="1:5" ht="17.100000000000001" customHeight="1" x14ac:dyDescent="0.35">
      <c r="A120" s="62">
        <v>26</v>
      </c>
      <c r="B120" s="60">
        <v>11344</v>
      </c>
      <c r="C120" s="49">
        <v>1409904148206</v>
      </c>
      <c r="D120" s="59" t="s">
        <v>696</v>
      </c>
      <c r="E120" s="14"/>
    </row>
    <row r="121" spans="1:5" ht="17.100000000000001" customHeight="1" x14ac:dyDescent="0.35">
      <c r="A121" s="62">
        <v>27</v>
      </c>
      <c r="B121" s="60">
        <v>11348</v>
      </c>
      <c r="C121" s="49">
        <v>1407700070843</v>
      </c>
      <c r="D121" s="59" t="s">
        <v>697</v>
      </c>
      <c r="E121" s="14"/>
    </row>
    <row r="122" spans="1:5" ht="17.100000000000001" customHeight="1" x14ac:dyDescent="0.35">
      <c r="A122" s="62">
        <v>28</v>
      </c>
      <c r="B122" s="60">
        <v>11350</v>
      </c>
      <c r="C122" s="49">
        <v>1119902674761</v>
      </c>
      <c r="D122" s="59" t="s">
        <v>698</v>
      </c>
      <c r="E122" s="14"/>
    </row>
    <row r="123" spans="1:5" ht="17.100000000000001" customHeight="1" x14ac:dyDescent="0.35">
      <c r="A123" s="62">
        <v>29</v>
      </c>
      <c r="B123" s="60">
        <v>11352</v>
      </c>
      <c r="C123" s="49">
        <v>1407700073737</v>
      </c>
      <c r="D123" s="59" t="s">
        <v>699</v>
      </c>
      <c r="E123" s="14"/>
    </row>
    <row r="124" spans="1:5" ht="17.100000000000001" customHeight="1" x14ac:dyDescent="0.35">
      <c r="A124" s="62">
        <v>30</v>
      </c>
      <c r="B124" s="60">
        <v>11850</v>
      </c>
      <c r="C124" s="64">
        <v>1407700071840</v>
      </c>
      <c r="D124" s="72" t="s">
        <v>700</v>
      </c>
      <c r="E124" s="14"/>
    </row>
    <row r="125" spans="1:5" ht="17.100000000000001" customHeight="1" x14ac:dyDescent="0.35">
      <c r="A125" s="62">
        <v>31</v>
      </c>
      <c r="B125" s="60">
        <v>11851</v>
      </c>
      <c r="C125" s="49">
        <v>1103200298054</v>
      </c>
      <c r="D125" s="59" t="s">
        <v>701</v>
      </c>
      <c r="E125" s="14"/>
    </row>
    <row r="126" spans="1:5" ht="17.100000000000001" customHeight="1" x14ac:dyDescent="0.35">
      <c r="A126" s="62">
        <v>32</v>
      </c>
      <c r="B126" s="60">
        <v>11852</v>
      </c>
      <c r="C126" s="49">
        <v>1407700073141</v>
      </c>
      <c r="D126" s="59" t="s">
        <v>702</v>
      </c>
      <c r="E126" s="14"/>
    </row>
    <row r="127" spans="1:5" ht="17.100000000000001" customHeight="1" x14ac:dyDescent="0.35">
      <c r="A127" s="62">
        <v>33</v>
      </c>
      <c r="B127" s="60">
        <v>11854</v>
      </c>
      <c r="C127" s="49">
        <v>1409904098454</v>
      </c>
      <c r="D127" s="59" t="s">
        <v>703</v>
      </c>
      <c r="E127" s="14"/>
    </row>
    <row r="128" spans="1:5" ht="17.100000000000001" customHeight="1" x14ac:dyDescent="0.35">
      <c r="A128" s="62">
        <v>34</v>
      </c>
      <c r="B128" s="60">
        <v>11855</v>
      </c>
      <c r="C128" s="49">
        <v>1409904179420</v>
      </c>
      <c r="D128" s="59" t="s">
        <v>704</v>
      </c>
      <c r="E128" s="14"/>
    </row>
    <row r="129" spans="1:5" ht="17.100000000000001" customHeight="1" x14ac:dyDescent="0.35">
      <c r="A129" s="62">
        <v>35</v>
      </c>
      <c r="B129" s="60">
        <v>11856</v>
      </c>
      <c r="C129" s="49">
        <v>1407700073478</v>
      </c>
      <c r="D129" s="59" t="s">
        <v>705</v>
      </c>
      <c r="E129" s="14"/>
    </row>
    <row r="130" spans="1:5" ht="17.100000000000001" customHeight="1" x14ac:dyDescent="0.35">
      <c r="A130" s="62">
        <v>36</v>
      </c>
      <c r="B130" s="60">
        <v>11858</v>
      </c>
      <c r="C130" s="49">
        <v>1407700073486</v>
      </c>
      <c r="D130" s="58" t="s">
        <v>706</v>
      </c>
      <c r="E130" s="14"/>
    </row>
    <row r="131" spans="1:5" ht="17.100000000000001" customHeight="1" x14ac:dyDescent="0.35">
      <c r="A131" s="62">
        <v>37</v>
      </c>
      <c r="B131" s="27">
        <v>12091</v>
      </c>
      <c r="C131" s="73">
        <v>1749901453188</v>
      </c>
      <c r="D131" s="3" t="s">
        <v>707</v>
      </c>
      <c r="E131" s="14"/>
    </row>
    <row r="132" spans="1:5" ht="17.100000000000001" customHeight="1" x14ac:dyDescent="0.35">
      <c r="A132" s="62">
        <v>38</v>
      </c>
      <c r="B132" s="27">
        <v>12092</v>
      </c>
      <c r="C132" s="73">
        <v>1407700075489</v>
      </c>
      <c r="D132" s="3" t="s">
        <v>708</v>
      </c>
      <c r="E132" s="14"/>
    </row>
    <row r="133" spans="1:5" ht="17.100000000000001" customHeight="1" x14ac:dyDescent="0.35">
      <c r="A133" s="62">
        <v>39</v>
      </c>
      <c r="B133" s="27">
        <v>12093</v>
      </c>
      <c r="C133" s="73">
        <v>1409904098063</v>
      </c>
      <c r="D133" s="3" t="s">
        <v>709</v>
      </c>
      <c r="E133" s="14"/>
    </row>
    <row r="134" spans="1:5" ht="17.100000000000001" customHeight="1" x14ac:dyDescent="0.35">
      <c r="A134" s="62">
        <v>40</v>
      </c>
      <c r="B134" s="27">
        <v>12094</v>
      </c>
      <c r="C134" s="73">
        <v>1103400243504</v>
      </c>
      <c r="D134" s="3" t="s">
        <v>710</v>
      </c>
      <c r="E134" s="1"/>
    </row>
    <row r="136" spans="1:5" ht="17.100000000000001" customHeight="1" x14ac:dyDescent="0.35">
      <c r="A136" s="228" t="s">
        <v>400</v>
      </c>
      <c r="B136" s="228"/>
      <c r="C136" s="228"/>
      <c r="D136" s="228"/>
      <c r="E136" s="228"/>
    </row>
    <row r="137" spans="1:5" ht="17.100000000000001" customHeight="1" x14ac:dyDescent="0.35">
      <c r="A137" s="233" t="s">
        <v>84</v>
      </c>
      <c r="B137" s="233"/>
      <c r="C137" s="233"/>
      <c r="D137" s="233"/>
      <c r="E137" s="233"/>
    </row>
    <row r="138" spans="1:5" ht="17.100000000000001" customHeight="1" x14ac:dyDescent="0.35">
      <c r="A138" s="232" t="s">
        <v>405</v>
      </c>
      <c r="B138" s="232"/>
      <c r="C138" s="232"/>
      <c r="D138" s="232"/>
      <c r="E138" s="232"/>
    </row>
    <row r="139" spans="1:5" ht="17.100000000000001" customHeight="1" x14ac:dyDescent="0.35">
      <c r="A139" s="8" t="s">
        <v>85</v>
      </c>
      <c r="B139" s="8" t="s">
        <v>86</v>
      </c>
      <c r="C139" s="9" t="s">
        <v>87</v>
      </c>
      <c r="D139" s="8" t="s">
        <v>832</v>
      </c>
      <c r="E139" s="8" t="s">
        <v>6</v>
      </c>
    </row>
    <row r="140" spans="1:5" ht="17.100000000000001" customHeight="1" x14ac:dyDescent="0.35">
      <c r="A140" s="57">
        <v>1</v>
      </c>
      <c r="B140" s="46">
        <v>11274</v>
      </c>
      <c r="C140" s="49">
        <v>1407700072153</v>
      </c>
      <c r="D140" s="58" t="s">
        <v>1216</v>
      </c>
      <c r="E140" s="14"/>
    </row>
    <row r="141" spans="1:5" ht="17.100000000000001" customHeight="1" x14ac:dyDescent="0.35">
      <c r="A141" s="57">
        <v>2</v>
      </c>
      <c r="B141" s="46">
        <v>11278</v>
      </c>
      <c r="C141" s="49">
        <v>1500401219121</v>
      </c>
      <c r="D141" s="58" t="s">
        <v>1217</v>
      </c>
      <c r="E141" s="14"/>
    </row>
    <row r="142" spans="1:5" ht="17.100000000000001" customHeight="1" x14ac:dyDescent="0.35">
      <c r="A142" s="57">
        <v>3</v>
      </c>
      <c r="B142" s="46">
        <v>11290</v>
      </c>
      <c r="C142" s="49">
        <v>1409904140931</v>
      </c>
      <c r="D142" s="58" t="s">
        <v>1218</v>
      </c>
      <c r="E142" s="14"/>
    </row>
    <row r="143" spans="1:5" ht="17.100000000000001" customHeight="1" x14ac:dyDescent="0.35">
      <c r="A143" s="57">
        <v>4</v>
      </c>
      <c r="B143" s="46">
        <v>11292</v>
      </c>
      <c r="C143" s="49">
        <v>1409904105566</v>
      </c>
      <c r="D143" s="58" t="s">
        <v>1219</v>
      </c>
      <c r="E143" s="14"/>
    </row>
    <row r="144" spans="1:5" ht="17.100000000000001" customHeight="1" x14ac:dyDescent="0.35">
      <c r="A144" s="57">
        <v>5</v>
      </c>
      <c r="B144" s="34">
        <v>11320</v>
      </c>
      <c r="C144" s="49">
        <v>1407700070983</v>
      </c>
      <c r="D144" s="58" t="s">
        <v>1220</v>
      </c>
      <c r="E144" s="14"/>
    </row>
    <row r="145" spans="1:5" ht="17.100000000000001" customHeight="1" x14ac:dyDescent="0.35">
      <c r="A145" s="57">
        <v>6</v>
      </c>
      <c r="B145" s="34">
        <v>11323</v>
      </c>
      <c r="C145" s="49">
        <v>1409904133322</v>
      </c>
      <c r="D145" s="58" t="s">
        <v>1221</v>
      </c>
      <c r="E145" s="14"/>
    </row>
    <row r="146" spans="1:5" ht="17.100000000000001" customHeight="1" x14ac:dyDescent="0.35">
      <c r="A146" s="57">
        <v>7</v>
      </c>
      <c r="B146" s="34">
        <v>11328</v>
      </c>
      <c r="C146" s="49">
        <v>1409904191543</v>
      </c>
      <c r="D146" s="58" t="s">
        <v>1222</v>
      </c>
      <c r="E146" s="14"/>
    </row>
    <row r="147" spans="1:5" ht="17.100000000000001" customHeight="1" x14ac:dyDescent="0.35">
      <c r="A147" s="57">
        <v>8</v>
      </c>
      <c r="B147" s="34">
        <v>11329</v>
      </c>
      <c r="C147" s="49">
        <v>1409904082744</v>
      </c>
      <c r="D147" s="58" t="s">
        <v>1223</v>
      </c>
      <c r="E147" s="14"/>
    </row>
    <row r="148" spans="1:5" ht="17.100000000000001" customHeight="1" x14ac:dyDescent="0.35">
      <c r="A148" s="186">
        <v>9</v>
      </c>
      <c r="B148" s="187">
        <v>11427</v>
      </c>
      <c r="C148" s="188">
        <v>1749901460036</v>
      </c>
      <c r="D148" s="189" t="s">
        <v>658</v>
      </c>
      <c r="E148" s="168" t="s">
        <v>1401</v>
      </c>
    </row>
    <row r="149" spans="1:5" ht="17.100000000000001" customHeight="1" x14ac:dyDescent="0.35">
      <c r="A149" s="57">
        <v>10</v>
      </c>
      <c r="B149" s="18">
        <v>11859</v>
      </c>
      <c r="C149" s="49">
        <v>1103704833638</v>
      </c>
      <c r="D149" s="58" t="s">
        <v>659</v>
      </c>
      <c r="E149" s="14"/>
    </row>
    <row r="150" spans="1:5" ht="17.100000000000001" customHeight="1" x14ac:dyDescent="0.35">
      <c r="A150" s="57">
        <v>11</v>
      </c>
      <c r="B150" s="60">
        <v>11860</v>
      </c>
      <c r="C150" s="49">
        <v>1939500085585</v>
      </c>
      <c r="D150" s="59" t="s">
        <v>660</v>
      </c>
      <c r="E150" s="14"/>
    </row>
    <row r="151" spans="1:5" ht="17.100000000000001" customHeight="1" x14ac:dyDescent="0.35">
      <c r="A151" s="57">
        <v>12</v>
      </c>
      <c r="B151" s="18">
        <v>11861</v>
      </c>
      <c r="C151" s="49">
        <v>1409904089374</v>
      </c>
      <c r="D151" s="59" t="s">
        <v>661</v>
      </c>
      <c r="E151" s="14"/>
    </row>
    <row r="152" spans="1:5" ht="17.100000000000001" customHeight="1" x14ac:dyDescent="0.35">
      <c r="A152" s="57">
        <v>13</v>
      </c>
      <c r="B152" s="60">
        <v>11862</v>
      </c>
      <c r="C152" s="49">
        <v>1408300046105</v>
      </c>
      <c r="D152" s="59" t="s">
        <v>662</v>
      </c>
      <c r="E152" s="14"/>
    </row>
    <row r="153" spans="1:5" ht="17.100000000000001" customHeight="1" x14ac:dyDescent="0.35">
      <c r="A153" s="57">
        <v>14</v>
      </c>
      <c r="B153" s="18">
        <v>11863</v>
      </c>
      <c r="C153" s="49">
        <v>1407700073150</v>
      </c>
      <c r="D153" s="59" t="s">
        <v>663</v>
      </c>
      <c r="E153" s="14"/>
    </row>
    <row r="154" spans="1:5" ht="17.100000000000001" customHeight="1" x14ac:dyDescent="0.35">
      <c r="A154" s="57">
        <v>15</v>
      </c>
      <c r="B154" s="60">
        <v>11864</v>
      </c>
      <c r="C154" s="49">
        <v>1407700071971</v>
      </c>
      <c r="D154" s="59" t="s">
        <v>664</v>
      </c>
      <c r="E154" s="14"/>
    </row>
    <row r="155" spans="1:5" ht="17.100000000000001" customHeight="1" x14ac:dyDescent="0.35">
      <c r="A155" s="57">
        <v>16</v>
      </c>
      <c r="B155" s="18">
        <v>11865</v>
      </c>
      <c r="C155" s="49">
        <v>1409904129589</v>
      </c>
      <c r="D155" s="59" t="s">
        <v>665</v>
      </c>
      <c r="E155" s="14"/>
    </row>
    <row r="156" spans="1:5" ht="17.100000000000001" customHeight="1" x14ac:dyDescent="0.35">
      <c r="A156" s="57">
        <v>17</v>
      </c>
      <c r="B156" s="60">
        <v>11866</v>
      </c>
      <c r="C156" s="49">
        <v>1409904125915</v>
      </c>
      <c r="D156" s="59" t="s">
        <v>666</v>
      </c>
      <c r="E156" s="14"/>
    </row>
    <row r="157" spans="1:5" ht="17.100000000000001" customHeight="1" x14ac:dyDescent="0.35">
      <c r="A157" s="62">
        <v>18</v>
      </c>
      <c r="B157" s="46">
        <v>11297</v>
      </c>
      <c r="C157" s="49">
        <v>1409904183982</v>
      </c>
      <c r="D157" s="58" t="s">
        <v>930</v>
      </c>
      <c r="E157" s="14"/>
    </row>
    <row r="158" spans="1:5" ht="17.100000000000001" customHeight="1" x14ac:dyDescent="0.35">
      <c r="A158" s="62">
        <v>19</v>
      </c>
      <c r="B158" s="46">
        <v>11299</v>
      </c>
      <c r="C158" s="49">
        <v>1407700075047</v>
      </c>
      <c r="D158" s="58" t="s">
        <v>931</v>
      </c>
      <c r="E158" s="14"/>
    </row>
    <row r="159" spans="1:5" ht="17.100000000000001" customHeight="1" x14ac:dyDescent="0.35">
      <c r="A159" s="62">
        <v>20</v>
      </c>
      <c r="B159" s="46">
        <v>11304</v>
      </c>
      <c r="C159" s="49">
        <v>1409904195174</v>
      </c>
      <c r="D159" s="58" t="s">
        <v>932</v>
      </c>
      <c r="E159" s="14"/>
    </row>
    <row r="160" spans="1:5" ht="17.100000000000001" customHeight="1" x14ac:dyDescent="0.35">
      <c r="A160" s="62">
        <v>21</v>
      </c>
      <c r="B160" s="46">
        <v>11310</v>
      </c>
      <c r="C160" s="49">
        <v>1749901403679</v>
      </c>
      <c r="D160" s="58" t="s">
        <v>933</v>
      </c>
      <c r="E160" s="14"/>
    </row>
    <row r="161" spans="1:5" ht="17.100000000000001" customHeight="1" x14ac:dyDescent="0.35">
      <c r="A161" s="62">
        <v>22</v>
      </c>
      <c r="B161" s="46">
        <v>11311</v>
      </c>
      <c r="C161" s="49">
        <v>1209000658892</v>
      </c>
      <c r="D161" s="58" t="s">
        <v>934</v>
      </c>
      <c r="E161" s="14"/>
    </row>
    <row r="162" spans="1:5" ht="17.100000000000001" customHeight="1" x14ac:dyDescent="0.35">
      <c r="A162" s="62">
        <v>23</v>
      </c>
      <c r="B162" s="46">
        <v>11314</v>
      </c>
      <c r="C162" s="49">
        <v>1407700072579</v>
      </c>
      <c r="D162" s="58" t="s">
        <v>935</v>
      </c>
      <c r="E162" s="14"/>
    </row>
    <row r="163" spans="1:5" ht="17.100000000000001" customHeight="1" x14ac:dyDescent="0.35">
      <c r="A163" s="62">
        <v>24</v>
      </c>
      <c r="B163" s="34">
        <v>11336</v>
      </c>
      <c r="C163" s="49">
        <v>1407700074466</v>
      </c>
      <c r="D163" s="58" t="s">
        <v>936</v>
      </c>
      <c r="E163" s="14"/>
    </row>
    <row r="164" spans="1:5" ht="17.100000000000001" customHeight="1" x14ac:dyDescent="0.35">
      <c r="A164" s="62">
        <v>25</v>
      </c>
      <c r="B164" s="34">
        <v>11338</v>
      </c>
      <c r="C164" s="49">
        <v>1409904085794</v>
      </c>
      <c r="D164" s="58" t="s">
        <v>937</v>
      </c>
      <c r="E164" s="14"/>
    </row>
    <row r="165" spans="1:5" ht="17.100000000000001" customHeight="1" x14ac:dyDescent="0.35">
      <c r="A165" s="62">
        <v>26</v>
      </c>
      <c r="B165" s="34">
        <v>11339</v>
      </c>
      <c r="C165" s="49">
        <v>1407700072889</v>
      </c>
      <c r="D165" s="58" t="s">
        <v>938</v>
      </c>
      <c r="E165" s="14"/>
    </row>
    <row r="166" spans="1:5" ht="17.100000000000001" customHeight="1" x14ac:dyDescent="0.35">
      <c r="A166" s="62">
        <v>27</v>
      </c>
      <c r="B166" s="34">
        <v>11342</v>
      </c>
      <c r="C166" s="49">
        <v>1409904140892</v>
      </c>
      <c r="D166" s="58" t="s">
        <v>939</v>
      </c>
      <c r="E166" s="14"/>
    </row>
    <row r="167" spans="1:5" ht="17.100000000000001" customHeight="1" x14ac:dyDescent="0.35">
      <c r="A167" s="62">
        <v>28</v>
      </c>
      <c r="B167" s="34">
        <v>11867</v>
      </c>
      <c r="C167" s="49">
        <v>1430501610671</v>
      </c>
      <c r="D167" s="58" t="s">
        <v>711</v>
      </c>
      <c r="E167" s="14"/>
    </row>
    <row r="168" spans="1:5" ht="17.100000000000001" customHeight="1" x14ac:dyDescent="0.35">
      <c r="A168" s="62">
        <v>29</v>
      </c>
      <c r="B168" s="27">
        <v>11868</v>
      </c>
      <c r="C168" s="49">
        <v>1407700071297</v>
      </c>
      <c r="D168" s="58" t="s">
        <v>712</v>
      </c>
      <c r="E168" s="14"/>
    </row>
    <row r="169" spans="1:5" ht="17.100000000000001" customHeight="1" x14ac:dyDescent="0.35">
      <c r="A169" s="62">
        <v>30</v>
      </c>
      <c r="B169" s="34">
        <v>11869</v>
      </c>
      <c r="C169" s="49">
        <v>1409904086090</v>
      </c>
      <c r="D169" s="58" t="s">
        <v>713</v>
      </c>
      <c r="E169" s="14"/>
    </row>
    <row r="170" spans="1:5" ht="17.100000000000001" customHeight="1" x14ac:dyDescent="0.35">
      <c r="A170" s="62">
        <v>31</v>
      </c>
      <c r="B170" s="27">
        <v>11870</v>
      </c>
      <c r="C170" s="49">
        <v>1409904065548</v>
      </c>
      <c r="D170" s="58" t="s">
        <v>714</v>
      </c>
      <c r="E170" s="14"/>
    </row>
    <row r="171" spans="1:5" ht="17.100000000000001" customHeight="1" x14ac:dyDescent="0.35">
      <c r="A171" s="62">
        <v>32</v>
      </c>
      <c r="B171" s="34">
        <v>11871</v>
      </c>
      <c r="C171" s="49">
        <v>1409904193589</v>
      </c>
      <c r="D171" s="58" t="s">
        <v>715</v>
      </c>
      <c r="E171" s="14"/>
    </row>
    <row r="172" spans="1:5" ht="17.100000000000001" customHeight="1" x14ac:dyDescent="0.35">
      <c r="A172" s="62">
        <v>33</v>
      </c>
      <c r="B172" s="27">
        <v>11872</v>
      </c>
      <c r="C172" s="49">
        <v>1103704832712</v>
      </c>
      <c r="D172" s="58" t="s">
        <v>716</v>
      </c>
      <c r="E172" s="14"/>
    </row>
    <row r="173" spans="1:5" ht="17.100000000000001" customHeight="1" x14ac:dyDescent="0.35">
      <c r="A173" s="62">
        <v>34</v>
      </c>
      <c r="B173" s="34">
        <v>11873</v>
      </c>
      <c r="C173" s="49">
        <v>1407700073192</v>
      </c>
      <c r="D173" s="58" t="s">
        <v>717</v>
      </c>
      <c r="E173" s="14"/>
    </row>
    <row r="174" spans="1:5" ht="17.100000000000001" customHeight="1" x14ac:dyDescent="0.35">
      <c r="A174" s="62">
        <v>35</v>
      </c>
      <c r="B174" s="27">
        <v>11874</v>
      </c>
      <c r="C174" s="49">
        <v>1409904184725</v>
      </c>
      <c r="D174" s="58" t="s">
        <v>718</v>
      </c>
      <c r="E174" s="14"/>
    </row>
    <row r="175" spans="1:5" ht="17.100000000000001" customHeight="1" x14ac:dyDescent="0.35">
      <c r="A175" s="62">
        <v>36</v>
      </c>
      <c r="B175" s="34">
        <v>11875</v>
      </c>
      <c r="C175" s="49">
        <v>1409904199013</v>
      </c>
      <c r="D175" s="58" t="s">
        <v>719</v>
      </c>
      <c r="E175" s="14"/>
    </row>
    <row r="176" spans="1:5" ht="17.100000000000001" customHeight="1" x14ac:dyDescent="0.35">
      <c r="A176" s="62">
        <v>37</v>
      </c>
      <c r="B176" s="27">
        <v>11876</v>
      </c>
      <c r="C176" s="49">
        <v>1409904160664</v>
      </c>
      <c r="D176" s="58" t="s">
        <v>720</v>
      </c>
      <c r="E176" s="14"/>
    </row>
    <row r="177" spans="1:5" ht="17.100000000000001" customHeight="1" x14ac:dyDescent="0.35">
      <c r="A177" s="62">
        <v>38</v>
      </c>
      <c r="B177" s="74">
        <v>12095</v>
      </c>
      <c r="C177" s="75">
        <v>1249901047222</v>
      </c>
      <c r="D177" s="76" t="s">
        <v>721</v>
      </c>
      <c r="E177" s="14"/>
    </row>
    <row r="178" spans="1:5" ht="17.100000000000001" customHeight="1" x14ac:dyDescent="0.35">
      <c r="A178" s="62">
        <v>39</v>
      </c>
      <c r="B178" s="27">
        <v>12096</v>
      </c>
      <c r="C178" s="45">
        <v>1103400254441</v>
      </c>
      <c r="D178" s="4" t="s">
        <v>722</v>
      </c>
      <c r="E178" s="1"/>
    </row>
    <row r="179" spans="1:5" ht="17.100000000000001" customHeight="1" x14ac:dyDescent="0.35">
      <c r="A179" s="62">
        <v>40</v>
      </c>
      <c r="B179" s="45">
        <v>12133</v>
      </c>
      <c r="C179" s="180">
        <v>1209000729081</v>
      </c>
      <c r="D179" s="4" t="s">
        <v>1412</v>
      </c>
      <c r="E179" s="1"/>
    </row>
    <row r="181" spans="1:5" ht="21" x14ac:dyDescent="0.35">
      <c r="A181" s="233" t="s">
        <v>401</v>
      </c>
      <c r="B181" s="233"/>
      <c r="C181" s="233"/>
      <c r="D181" s="233"/>
      <c r="E181" s="233"/>
    </row>
    <row r="182" spans="1:5" ht="21" x14ac:dyDescent="0.35">
      <c r="A182" s="233" t="s">
        <v>84</v>
      </c>
      <c r="B182" s="233"/>
      <c r="C182" s="233"/>
      <c r="D182" s="233"/>
      <c r="E182" s="233"/>
    </row>
    <row r="183" spans="1:5" ht="21" x14ac:dyDescent="0.35">
      <c r="A183" s="232" t="s">
        <v>1418</v>
      </c>
      <c r="B183" s="232"/>
      <c r="C183" s="232"/>
      <c r="D183" s="232"/>
      <c r="E183" s="232"/>
    </row>
    <row r="184" spans="1:5" ht="21" x14ac:dyDescent="0.35">
      <c r="A184" s="8" t="s">
        <v>85</v>
      </c>
      <c r="B184" s="8" t="s">
        <v>86</v>
      </c>
      <c r="C184" s="9" t="s">
        <v>87</v>
      </c>
      <c r="D184" s="8" t="s">
        <v>832</v>
      </c>
      <c r="E184" s="8" t="s">
        <v>6</v>
      </c>
    </row>
    <row r="185" spans="1:5" ht="21" x14ac:dyDescent="0.35">
      <c r="A185" s="77">
        <v>1</v>
      </c>
      <c r="B185" s="53">
        <v>11315</v>
      </c>
      <c r="C185" s="53" t="s">
        <v>406</v>
      </c>
      <c r="D185" s="3" t="s">
        <v>407</v>
      </c>
      <c r="E185" s="14"/>
    </row>
    <row r="186" spans="1:5" ht="21" x14ac:dyDescent="0.35">
      <c r="A186" s="77">
        <v>2</v>
      </c>
      <c r="B186" s="53">
        <v>11879</v>
      </c>
      <c r="C186" s="53" t="s">
        <v>408</v>
      </c>
      <c r="D186" s="3" t="s">
        <v>409</v>
      </c>
      <c r="E186" s="14"/>
    </row>
    <row r="187" spans="1:5" ht="21" x14ac:dyDescent="0.35">
      <c r="A187" s="77">
        <v>3</v>
      </c>
      <c r="B187" s="53">
        <v>11880</v>
      </c>
      <c r="C187" s="53" t="s">
        <v>410</v>
      </c>
      <c r="D187" s="3" t="s">
        <v>411</v>
      </c>
      <c r="E187" s="14"/>
    </row>
    <row r="188" spans="1:5" ht="21" x14ac:dyDescent="0.35">
      <c r="A188" s="77">
        <v>4</v>
      </c>
      <c r="B188" s="53">
        <v>11883</v>
      </c>
      <c r="C188" s="53" t="s">
        <v>412</v>
      </c>
      <c r="D188" s="3" t="s">
        <v>413</v>
      </c>
      <c r="E188" s="14"/>
    </row>
    <row r="189" spans="1:5" ht="21" x14ac:dyDescent="0.35">
      <c r="A189" s="77">
        <v>5</v>
      </c>
      <c r="B189" s="53">
        <v>11885</v>
      </c>
      <c r="C189" s="53" t="s">
        <v>414</v>
      </c>
      <c r="D189" s="3" t="s">
        <v>415</v>
      </c>
      <c r="E189" s="14"/>
    </row>
    <row r="190" spans="1:5" ht="21" x14ac:dyDescent="0.35">
      <c r="A190" s="77">
        <v>6</v>
      </c>
      <c r="B190" s="53">
        <v>11886</v>
      </c>
      <c r="C190" s="53" t="s">
        <v>416</v>
      </c>
      <c r="D190" s="3" t="s">
        <v>417</v>
      </c>
      <c r="E190" s="14"/>
    </row>
    <row r="191" spans="1:5" ht="21" x14ac:dyDescent="0.35">
      <c r="A191" s="77">
        <v>7</v>
      </c>
      <c r="B191" s="53">
        <v>11887</v>
      </c>
      <c r="C191" s="53" t="s">
        <v>418</v>
      </c>
      <c r="D191" s="3" t="s">
        <v>419</v>
      </c>
      <c r="E191" s="14"/>
    </row>
    <row r="192" spans="1:5" ht="21" x14ac:dyDescent="0.35">
      <c r="A192" s="77">
        <v>8</v>
      </c>
      <c r="B192" s="53">
        <v>11888</v>
      </c>
      <c r="C192" s="53" t="s">
        <v>420</v>
      </c>
      <c r="D192" s="3" t="s">
        <v>421</v>
      </c>
      <c r="E192" s="14"/>
    </row>
    <row r="193" spans="1:5" ht="21" x14ac:dyDescent="0.35">
      <c r="A193" s="77">
        <v>9</v>
      </c>
      <c r="B193" s="53">
        <v>11889</v>
      </c>
      <c r="C193" s="53" t="s">
        <v>422</v>
      </c>
      <c r="D193" s="3" t="s">
        <v>423</v>
      </c>
      <c r="E193" s="14"/>
    </row>
    <row r="194" spans="1:5" ht="21" x14ac:dyDescent="0.35">
      <c r="A194" s="77">
        <v>10</v>
      </c>
      <c r="B194" s="53">
        <v>11890</v>
      </c>
      <c r="C194" s="53" t="s">
        <v>424</v>
      </c>
      <c r="D194" s="3" t="s">
        <v>425</v>
      </c>
      <c r="E194" s="14"/>
    </row>
    <row r="195" spans="1:5" ht="21" x14ac:dyDescent="0.35">
      <c r="A195" s="77">
        <v>11</v>
      </c>
      <c r="B195" s="14">
        <v>12099</v>
      </c>
      <c r="C195" s="78">
        <v>1409904175807</v>
      </c>
      <c r="D195" s="79" t="s">
        <v>453</v>
      </c>
      <c r="E195" s="14"/>
    </row>
    <row r="196" spans="1:5" ht="21" x14ac:dyDescent="0.35">
      <c r="A196" s="80">
        <v>12</v>
      </c>
      <c r="B196" s="53">
        <v>11294</v>
      </c>
      <c r="C196" s="53" t="s">
        <v>426</v>
      </c>
      <c r="D196" s="3" t="s">
        <v>427</v>
      </c>
      <c r="E196" s="14"/>
    </row>
    <row r="197" spans="1:5" ht="21" x14ac:dyDescent="0.35">
      <c r="A197" s="80">
        <v>13</v>
      </c>
      <c r="B197" s="53">
        <v>11343</v>
      </c>
      <c r="C197" s="53" t="s">
        <v>428</v>
      </c>
      <c r="D197" s="3" t="s">
        <v>429</v>
      </c>
      <c r="E197" s="14"/>
    </row>
    <row r="198" spans="1:5" ht="21" x14ac:dyDescent="0.35">
      <c r="A198" s="80">
        <v>14</v>
      </c>
      <c r="B198" s="53">
        <v>11349</v>
      </c>
      <c r="C198" s="53" t="s">
        <v>430</v>
      </c>
      <c r="D198" s="3" t="s">
        <v>431</v>
      </c>
      <c r="E198" s="14"/>
    </row>
    <row r="199" spans="1:5" ht="21" x14ac:dyDescent="0.35">
      <c r="A199" s="80">
        <v>15</v>
      </c>
      <c r="B199" s="53">
        <v>11891</v>
      </c>
      <c r="C199" s="53" t="s">
        <v>432</v>
      </c>
      <c r="D199" s="3" t="s">
        <v>433</v>
      </c>
      <c r="E199" s="14"/>
    </row>
    <row r="200" spans="1:5" ht="21" x14ac:dyDescent="0.35">
      <c r="A200" s="80">
        <v>16</v>
      </c>
      <c r="B200" s="53">
        <v>11892</v>
      </c>
      <c r="C200" s="53" t="s">
        <v>434</v>
      </c>
      <c r="D200" s="3" t="s">
        <v>435</v>
      </c>
      <c r="E200" s="14"/>
    </row>
    <row r="201" spans="1:5" ht="21" x14ac:dyDescent="0.35">
      <c r="A201" s="80">
        <v>17</v>
      </c>
      <c r="B201" s="53">
        <v>11893</v>
      </c>
      <c r="C201" s="53" t="s">
        <v>436</v>
      </c>
      <c r="D201" s="3" t="s">
        <v>437</v>
      </c>
      <c r="E201" s="14"/>
    </row>
    <row r="202" spans="1:5" ht="21" x14ac:dyDescent="0.35">
      <c r="A202" s="80">
        <v>18</v>
      </c>
      <c r="B202" s="53">
        <v>11894</v>
      </c>
      <c r="C202" s="53" t="s">
        <v>438</v>
      </c>
      <c r="D202" s="3" t="s">
        <v>439</v>
      </c>
      <c r="E202" s="14"/>
    </row>
    <row r="203" spans="1:5" ht="21" x14ac:dyDescent="0.35">
      <c r="A203" s="80">
        <v>19</v>
      </c>
      <c r="B203" s="53">
        <v>11895</v>
      </c>
      <c r="C203" s="53" t="s">
        <v>440</v>
      </c>
      <c r="D203" s="3" t="s">
        <v>441</v>
      </c>
      <c r="E203" s="14"/>
    </row>
    <row r="204" spans="1:5" ht="21" x14ac:dyDescent="0.35">
      <c r="A204" s="80">
        <v>20</v>
      </c>
      <c r="B204" s="53">
        <v>11896</v>
      </c>
      <c r="C204" s="53" t="s">
        <v>442</v>
      </c>
      <c r="D204" s="3" t="s">
        <v>443</v>
      </c>
      <c r="E204" s="14"/>
    </row>
    <row r="205" spans="1:5" ht="21" x14ac:dyDescent="0.35">
      <c r="A205" s="80">
        <v>21</v>
      </c>
      <c r="B205" s="53">
        <v>11897</v>
      </c>
      <c r="C205" s="53" t="s">
        <v>444</v>
      </c>
      <c r="D205" s="3" t="s">
        <v>445</v>
      </c>
      <c r="E205" s="14"/>
    </row>
    <row r="206" spans="1:5" ht="21" x14ac:dyDescent="0.35">
      <c r="A206" s="80">
        <v>22</v>
      </c>
      <c r="B206" s="53">
        <v>11898</v>
      </c>
      <c r="C206" s="53" t="s">
        <v>446</v>
      </c>
      <c r="D206" s="3" t="s">
        <v>447</v>
      </c>
      <c r="E206" s="14"/>
    </row>
    <row r="207" spans="1:5" ht="21" x14ac:dyDescent="0.35">
      <c r="A207" s="80">
        <v>23</v>
      </c>
      <c r="B207" s="53">
        <v>11899</v>
      </c>
      <c r="C207" s="53" t="s">
        <v>448</v>
      </c>
      <c r="D207" s="3" t="s">
        <v>449</v>
      </c>
      <c r="E207" s="14"/>
    </row>
    <row r="208" spans="1:5" ht="21" x14ac:dyDescent="0.35">
      <c r="A208" s="80">
        <v>24</v>
      </c>
      <c r="B208" s="14">
        <v>12097</v>
      </c>
      <c r="C208" s="81" t="s">
        <v>450</v>
      </c>
      <c r="D208" s="82" t="s">
        <v>451</v>
      </c>
      <c r="E208" s="14"/>
    </row>
    <row r="209" spans="1:5" ht="21" x14ac:dyDescent="0.35">
      <c r="A209" s="80">
        <v>25</v>
      </c>
      <c r="B209" s="14">
        <v>12098</v>
      </c>
      <c r="C209" s="78">
        <v>1409904117360</v>
      </c>
      <c r="D209" s="79" t="s">
        <v>452</v>
      </c>
      <c r="E209" s="14"/>
    </row>
  </sheetData>
  <mergeCells count="15">
    <mergeCell ref="A181:E181"/>
    <mergeCell ref="A182:E182"/>
    <mergeCell ref="A183:E183"/>
    <mergeCell ref="A91:E91"/>
    <mergeCell ref="A92:E92"/>
    <mergeCell ref="A93:E93"/>
    <mergeCell ref="A136:E136"/>
    <mergeCell ref="A137:E137"/>
    <mergeCell ref="A138:E138"/>
    <mergeCell ref="A49:E49"/>
    <mergeCell ref="A1:E1"/>
    <mergeCell ref="A2:E2"/>
    <mergeCell ref="A3:E3"/>
    <mergeCell ref="A47:E47"/>
    <mergeCell ref="A48:E48"/>
  </mergeCells>
  <pageMargins left="0.70866141732283472" right="0.70866141732283472" top="0.74803149606299213" bottom="0" header="0.31496062992125984" footer="0.31496062992125984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view="pageBreakPreview" topLeftCell="A107" zoomScale="60" zoomScaleNormal="110" workbookViewId="0">
      <selection activeCell="G129" sqref="G129"/>
    </sheetView>
  </sheetViews>
  <sheetFormatPr defaultRowHeight="14.25" x14ac:dyDescent="0.2"/>
  <cols>
    <col min="1" max="1" width="4.75" customWidth="1"/>
    <col min="2" max="2" width="12.25" customWidth="1"/>
    <col min="3" max="3" width="23.375" customWidth="1"/>
    <col min="4" max="4" width="25.375" customWidth="1"/>
    <col min="5" max="5" width="16.625" customWidth="1"/>
  </cols>
  <sheetData>
    <row r="1" spans="1:5" ht="18" customHeight="1" x14ac:dyDescent="0.35">
      <c r="A1" s="233" t="s">
        <v>454</v>
      </c>
      <c r="B1" s="233"/>
      <c r="C1" s="233"/>
      <c r="D1" s="233"/>
      <c r="E1" s="233"/>
    </row>
    <row r="2" spans="1:5" ht="18" customHeight="1" x14ac:dyDescent="0.35">
      <c r="A2" s="233" t="s">
        <v>84</v>
      </c>
      <c r="B2" s="233"/>
      <c r="C2" s="233"/>
      <c r="D2" s="233"/>
      <c r="E2" s="233"/>
    </row>
    <row r="3" spans="1:5" ht="18" customHeight="1" x14ac:dyDescent="0.35">
      <c r="A3" s="232" t="s">
        <v>459</v>
      </c>
      <c r="B3" s="232"/>
      <c r="C3" s="232"/>
      <c r="D3" s="232"/>
      <c r="E3" s="232"/>
    </row>
    <row r="4" spans="1:5" ht="18" customHeight="1" x14ac:dyDescent="0.35">
      <c r="A4" s="8" t="s">
        <v>85</v>
      </c>
      <c r="B4" s="8" t="s">
        <v>86</v>
      </c>
      <c r="C4" s="9" t="s">
        <v>87</v>
      </c>
      <c r="D4" s="8" t="s">
        <v>832</v>
      </c>
      <c r="E4" s="8" t="s">
        <v>6</v>
      </c>
    </row>
    <row r="5" spans="1:5" ht="18" customHeight="1" x14ac:dyDescent="0.35">
      <c r="A5" s="83">
        <v>1</v>
      </c>
      <c r="B5" s="84">
        <v>11106</v>
      </c>
      <c r="C5" s="85">
        <v>1409904019783</v>
      </c>
      <c r="D5" s="86" t="s">
        <v>777</v>
      </c>
      <c r="E5" s="14"/>
    </row>
    <row r="6" spans="1:5" ht="18" customHeight="1" x14ac:dyDescent="0.35">
      <c r="A6" s="83">
        <v>2</v>
      </c>
      <c r="B6" s="84">
        <v>11064</v>
      </c>
      <c r="C6" s="85">
        <v>1409903978965</v>
      </c>
      <c r="D6" s="86" t="s">
        <v>778</v>
      </c>
      <c r="E6" s="14"/>
    </row>
    <row r="7" spans="1:5" ht="18" customHeight="1" x14ac:dyDescent="0.35">
      <c r="A7" s="194">
        <v>3</v>
      </c>
      <c r="B7" s="191">
        <v>11067</v>
      </c>
      <c r="C7" s="192">
        <v>1409904004379</v>
      </c>
      <c r="D7" s="173" t="s">
        <v>779</v>
      </c>
      <c r="E7" s="168" t="s">
        <v>1408</v>
      </c>
    </row>
    <row r="8" spans="1:5" ht="18" customHeight="1" x14ac:dyDescent="0.35">
      <c r="A8" s="83">
        <v>4</v>
      </c>
      <c r="B8" s="84">
        <v>11262</v>
      </c>
      <c r="C8" s="85">
        <v>1640701255016</v>
      </c>
      <c r="D8" s="86" t="s">
        <v>1224</v>
      </c>
      <c r="E8" s="14"/>
    </row>
    <row r="9" spans="1:5" ht="18" customHeight="1" x14ac:dyDescent="0.35">
      <c r="A9" s="83">
        <v>5</v>
      </c>
      <c r="B9" s="84">
        <v>11354</v>
      </c>
      <c r="C9" s="85">
        <v>1409903988111</v>
      </c>
      <c r="D9" s="86" t="s">
        <v>780</v>
      </c>
      <c r="E9" s="14"/>
    </row>
    <row r="10" spans="1:5" ht="18" customHeight="1" x14ac:dyDescent="0.35">
      <c r="A10" s="83">
        <v>6</v>
      </c>
      <c r="B10" s="84">
        <v>11579</v>
      </c>
      <c r="C10" s="85">
        <v>1409904038745</v>
      </c>
      <c r="D10" s="86" t="s">
        <v>781</v>
      </c>
      <c r="E10" s="14"/>
    </row>
    <row r="11" spans="1:5" ht="18" customHeight="1" x14ac:dyDescent="0.35">
      <c r="A11" s="83">
        <v>7</v>
      </c>
      <c r="B11" s="84">
        <v>11582</v>
      </c>
      <c r="C11" s="85">
        <v>1409904054538</v>
      </c>
      <c r="D11" s="86" t="s">
        <v>782</v>
      </c>
      <c r="E11" s="14"/>
    </row>
    <row r="12" spans="1:5" ht="18" customHeight="1" x14ac:dyDescent="0.35">
      <c r="A12" s="83">
        <v>8</v>
      </c>
      <c r="B12" s="84">
        <v>11583</v>
      </c>
      <c r="C12" s="85">
        <v>1409904035371</v>
      </c>
      <c r="D12" s="86" t="s">
        <v>783</v>
      </c>
      <c r="E12" s="14"/>
    </row>
    <row r="13" spans="1:5" ht="18" customHeight="1" x14ac:dyDescent="0.35">
      <c r="A13" s="83">
        <v>9</v>
      </c>
      <c r="B13" s="84">
        <v>11584</v>
      </c>
      <c r="C13" s="85">
        <v>1409904077627</v>
      </c>
      <c r="D13" s="86" t="s">
        <v>784</v>
      </c>
      <c r="E13" s="14"/>
    </row>
    <row r="14" spans="1:5" ht="18" customHeight="1" x14ac:dyDescent="0.35">
      <c r="A14" s="83">
        <v>10</v>
      </c>
      <c r="B14" s="84">
        <v>11614</v>
      </c>
      <c r="C14" s="85">
        <v>1409903979881</v>
      </c>
      <c r="D14" s="86" t="s">
        <v>785</v>
      </c>
      <c r="E14" s="14"/>
    </row>
    <row r="15" spans="1:5" ht="18" customHeight="1" x14ac:dyDescent="0.35">
      <c r="A15" s="83">
        <v>11</v>
      </c>
      <c r="B15" s="84">
        <v>11616</v>
      </c>
      <c r="C15" s="85">
        <v>1209000626150</v>
      </c>
      <c r="D15" s="86" t="s">
        <v>786</v>
      </c>
      <c r="E15" s="14"/>
    </row>
    <row r="16" spans="1:5" ht="18" customHeight="1" x14ac:dyDescent="0.35">
      <c r="A16" s="87">
        <v>12</v>
      </c>
      <c r="B16" s="84">
        <v>11084</v>
      </c>
      <c r="C16" s="85">
        <v>1407700067613</v>
      </c>
      <c r="D16" s="86" t="s">
        <v>940</v>
      </c>
      <c r="E16" s="14"/>
    </row>
    <row r="17" spans="1:5" ht="18" customHeight="1" x14ac:dyDescent="0.35">
      <c r="A17" s="87">
        <v>13</v>
      </c>
      <c r="B17" s="84">
        <v>11088</v>
      </c>
      <c r="C17" s="85">
        <v>1409904028626</v>
      </c>
      <c r="D17" s="86" t="s">
        <v>723</v>
      </c>
      <c r="E17" s="14"/>
    </row>
    <row r="18" spans="1:5" ht="18" customHeight="1" x14ac:dyDescent="0.35">
      <c r="A18" s="87">
        <v>14</v>
      </c>
      <c r="B18" s="84">
        <v>11089</v>
      </c>
      <c r="C18" s="85">
        <v>1409904040341</v>
      </c>
      <c r="D18" s="86" t="s">
        <v>941</v>
      </c>
      <c r="E18" s="14"/>
    </row>
    <row r="19" spans="1:5" ht="18" customHeight="1" x14ac:dyDescent="0.35">
      <c r="A19" s="87">
        <v>15</v>
      </c>
      <c r="B19" s="84">
        <v>11091</v>
      </c>
      <c r="C19" s="85">
        <v>1409903990035</v>
      </c>
      <c r="D19" s="86" t="s">
        <v>724</v>
      </c>
      <c r="E19" s="14"/>
    </row>
    <row r="20" spans="1:5" ht="18" customHeight="1" x14ac:dyDescent="0.35">
      <c r="A20" s="87">
        <v>16</v>
      </c>
      <c r="B20" s="84">
        <v>11119</v>
      </c>
      <c r="C20" s="85">
        <v>1409904057227</v>
      </c>
      <c r="D20" s="86" t="s">
        <v>942</v>
      </c>
      <c r="E20" s="14"/>
    </row>
    <row r="21" spans="1:5" ht="18" customHeight="1" x14ac:dyDescent="0.35">
      <c r="A21" s="87">
        <v>17</v>
      </c>
      <c r="B21" s="84">
        <v>11120</v>
      </c>
      <c r="C21" s="85">
        <v>1407700066412</v>
      </c>
      <c r="D21" s="86" t="s">
        <v>943</v>
      </c>
      <c r="E21" s="14"/>
    </row>
    <row r="22" spans="1:5" ht="18" customHeight="1" x14ac:dyDescent="0.35">
      <c r="A22" s="87">
        <v>18</v>
      </c>
      <c r="B22" s="84">
        <v>11123</v>
      </c>
      <c r="C22" s="85">
        <v>1409903961132</v>
      </c>
      <c r="D22" s="86" t="s">
        <v>944</v>
      </c>
      <c r="E22" s="14"/>
    </row>
    <row r="23" spans="1:5" ht="18" customHeight="1" x14ac:dyDescent="0.35">
      <c r="A23" s="87">
        <v>19</v>
      </c>
      <c r="B23" s="84">
        <v>11125</v>
      </c>
      <c r="C23" s="85">
        <v>1209000620518</v>
      </c>
      <c r="D23" s="86" t="s">
        <v>725</v>
      </c>
      <c r="E23" s="14"/>
    </row>
    <row r="24" spans="1:5" ht="18" customHeight="1" x14ac:dyDescent="0.35">
      <c r="A24" s="87">
        <v>20</v>
      </c>
      <c r="B24" s="84">
        <v>11131</v>
      </c>
      <c r="C24" s="85">
        <v>1409903990248</v>
      </c>
      <c r="D24" s="86" t="s">
        <v>726</v>
      </c>
      <c r="E24" s="14"/>
    </row>
    <row r="25" spans="1:5" ht="18" customHeight="1" x14ac:dyDescent="0.35">
      <c r="A25" s="87">
        <v>21</v>
      </c>
      <c r="B25" s="84">
        <v>11358</v>
      </c>
      <c r="C25" s="85">
        <v>1409903962368</v>
      </c>
      <c r="D25" s="86" t="s">
        <v>727</v>
      </c>
      <c r="E25" s="14"/>
    </row>
    <row r="26" spans="1:5" ht="18" customHeight="1" x14ac:dyDescent="0.35">
      <c r="A26" s="87">
        <v>22</v>
      </c>
      <c r="B26" s="84">
        <v>11585</v>
      </c>
      <c r="C26" s="85">
        <v>1139400068180</v>
      </c>
      <c r="D26" s="86" t="s">
        <v>728</v>
      </c>
      <c r="E26" s="14"/>
    </row>
    <row r="27" spans="1:5" ht="18" customHeight="1" x14ac:dyDescent="0.35">
      <c r="A27" s="87">
        <v>23</v>
      </c>
      <c r="B27" s="84">
        <v>11586</v>
      </c>
      <c r="C27" s="85">
        <v>1409904009567</v>
      </c>
      <c r="D27" s="86" t="s">
        <v>729</v>
      </c>
      <c r="E27" s="14"/>
    </row>
    <row r="28" spans="1:5" ht="18" customHeight="1" x14ac:dyDescent="0.35">
      <c r="A28" s="87">
        <v>24</v>
      </c>
      <c r="B28" s="84">
        <v>11588</v>
      </c>
      <c r="C28" s="85">
        <v>1409904040375</v>
      </c>
      <c r="D28" s="86" t="s">
        <v>730</v>
      </c>
      <c r="E28" s="14"/>
    </row>
    <row r="29" spans="1:5" ht="18" customHeight="1" x14ac:dyDescent="0.35">
      <c r="A29" s="87">
        <v>25</v>
      </c>
      <c r="B29" s="84">
        <v>11589</v>
      </c>
      <c r="C29" s="85">
        <v>1407700068521</v>
      </c>
      <c r="D29" s="86" t="s">
        <v>731</v>
      </c>
      <c r="E29" s="14"/>
    </row>
    <row r="30" spans="1:5" ht="18" customHeight="1" x14ac:dyDescent="0.35">
      <c r="A30" s="87">
        <v>26</v>
      </c>
      <c r="B30" s="84">
        <v>11592</v>
      </c>
      <c r="C30" s="85">
        <v>1409904020994</v>
      </c>
      <c r="D30" s="86" t="s">
        <v>732</v>
      </c>
      <c r="E30" s="14"/>
    </row>
    <row r="31" spans="1:5" ht="18" customHeight="1" x14ac:dyDescent="0.35">
      <c r="A31" s="87">
        <v>27</v>
      </c>
      <c r="B31" s="84">
        <v>11593</v>
      </c>
      <c r="C31" s="85">
        <v>1409904074253</v>
      </c>
      <c r="D31" s="86" t="s">
        <v>733</v>
      </c>
      <c r="E31" s="14"/>
    </row>
    <row r="32" spans="1:5" ht="18" customHeight="1" x14ac:dyDescent="0.35">
      <c r="A32" s="87">
        <v>28</v>
      </c>
      <c r="B32" s="84">
        <v>11594</v>
      </c>
      <c r="C32" s="85">
        <v>1409904022997</v>
      </c>
      <c r="D32" s="88" t="s">
        <v>734</v>
      </c>
      <c r="E32" s="14"/>
    </row>
    <row r="33" spans="1:5" ht="18" customHeight="1" x14ac:dyDescent="0.35">
      <c r="A33" s="87">
        <v>29</v>
      </c>
      <c r="B33" s="84">
        <v>11606</v>
      </c>
      <c r="C33" s="85">
        <v>1409904015974</v>
      </c>
      <c r="D33" s="86" t="s">
        <v>945</v>
      </c>
      <c r="E33" s="14"/>
    </row>
    <row r="34" spans="1:5" ht="18" customHeight="1" x14ac:dyDescent="0.35">
      <c r="A34" s="87">
        <v>30</v>
      </c>
      <c r="B34" s="84">
        <v>11610</v>
      </c>
      <c r="C34" s="85">
        <v>1369900971812</v>
      </c>
      <c r="D34" s="86" t="s">
        <v>946</v>
      </c>
      <c r="E34" s="14"/>
    </row>
    <row r="35" spans="1:5" ht="18" customHeight="1" x14ac:dyDescent="0.35">
      <c r="A35" s="87">
        <v>31</v>
      </c>
      <c r="B35" s="84">
        <v>11626</v>
      </c>
      <c r="C35" s="85">
        <v>1407700068211</v>
      </c>
      <c r="D35" s="86" t="s">
        <v>735</v>
      </c>
      <c r="E35" s="14"/>
    </row>
    <row r="36" spans="1:5" ht="18" customHeight="1" x14ac:dyDescent="0.35">
      <c r="A36" s="87">
        <v>32</v>
      </c>
      <c r="B36" s="84">
        <v>11630</v>
      </c>
      <c r="C36" s="85">
        <v>1629900951380</v>
      </c>
      <c r="D36" s="86" t="s">
        <v>736</v>
      </c>
      <c r="E36" s="14"/>
    </row>
    <row r="37" spans="1:5" ht="18" customHeight="1" x14ac:dyDescent="0.35">
      <c r="A37" s="87">
        <v>33</v>
      </c>
      <c r="B37" s="84">
        <v>11633</v>
      </c>
      <c r="C37" s="85">
        <v>1407700068768</v>
      </c>
      <c r="D37" s="86" t="s">
        <v>737</v>
      </c>
      <c r="E37" s="14"/>
    </row>
    <row r="38" spans="1:5" ht="18" customHeight="1" x14ac:dyDescent="0.35">
      <c r="A38" s="87">
        <v>34</v>
      </c>
      <c r="B38" s="84">
        <v>11634</v>
      </c>
      <c r="C38" s="85">
        <v>1409904000233</v>
      </c>
      <c r="D38" s="86" t="s">
        <v>738</v>
      </c>
      <c r="E38" s="14"/>
    </row>
    <row r="39" spans="1:5" ht="18" customHeight="1" x14ac:dyDescent="0.35">
      <c r="A39" s="87">
        <v>35</v>
      </c>
      <c r="B39" s="84">
        <v>11646</v>
      </c>
      <c r="C39" s="85">
        <v>1407700068130</v>
      </c>
      <c r="D39" s="86" t="s">
        <v>739</v>
      </c>
      <c r="E39" s="14"/>
    </row>
    <row r="40" spans="1:5" ht="18" customHeight="1" x14ac:dyDescent="0.35">
      <c r="A40" s="87">
        <v>36</v>
      </c>
      <c r="B40" s="84">
        <v>11647</v>
      </c>
      <c r="C40" s="85">
        <v>1409904015389</v>
      </c>
      <c r="D40" s="86" t="s">
        <v>740</v>
      </c>
      <c r="E40" s="14"/>
    </row>
    <row r="41" spans="1:5" ht="18" customHeight="1" x14ac:dyDescent="0.35">
      <c r="A41" s="87">
        <v>37</v>
      </c>
      <c r="B41" s="84">
        <v>11656</v>
      </c>
      <c r="C41" s="85">
        <v>1407700070045</v>
      </c>
      <c r="D41" s="86" t="s">
        <v>741</v>
      </c>
      <c r="E41" s="14"/>
    </row>
    <row r="42" spans="1:5" ht="18" customHeight="1" x14ac:dyDescent="0.35">
      <c r="A42" s="87">
        <v>38</v>
      </c>
      <c r="B42" s="84">
        <v>11900</v>
      </c>
      <c r="C42" s="85">
        <v>1409904049402</v>
      </c>
      <c r="D42" s="86" t="s">
        <v>1383</v>
      </c>
      <c r="E42" s="14"/>
    </row>
    <row r="43" spans="1:5" ht="18" customHeight="1" x14ac:dyDescent="0.35">
      <c r="A43" s="87">
        <v>39</v>
      </c>
      <c r="B43" s="84">
        <v>11902</v>
      </c>
      <c r="C43" s="85">
        <v>1409904045105</v>
      </c>
      <c r="D43" s="86" t="s">
        <v>1384</v>
      </c>
      <c r="E43" s="14"/>
    </row>
    <row r="44" spans="1:5" ht="18" customHeight="1" x14ac:dyDescent="0.35">
      <c r="A44" s="87">
        <v>40</v>
      </c>
      <c r="B44" s="84">
        <v>11905</v>
      </c>
      <c r="C44" s="85">
        <v>1409904011901</v>
      </c>
      <c r="D44" s="86" t="s">
        <v>742</v>
      </c>
      <c r="E44" s="14"/>
    </row>
    <row r="45" spans="1:5" ht="18" customHeight="1" x14ac:dyDescent="0.35">
      <c r="A45" s="233" t="s">
        <v>455</v>
      </c>
      <c r="B45" s="233"/>
      <c r="C45" s="233"/>
      <c r="D45" s="233"/>
      <c r="E45" s="233"/>
    </row>
    <row r="46" spans="1:5" ht="18" customHeight="1" x14ac:dyDescent="0.35">
      <c r="A46" s="233" t="s">
        <v>84</v>
      </c>
      <c r="B46" s="233"/>
      <c r="C46" s="233"/>
      <c r="D46" s="233"/>
      <c r="E46" s="233"/>
    </row>
    <row r="47" spans="1:5" ht="18" customHeight="1" x14ac:dyDescent="0.35">
      <c r="A47" s="232" t="s">
        <v>460</v>
      </c>
      <c r="B47" s="232"/>
      <c r="C47" s="232"/>
      <c r="D47" s="232"/>
      <c r="E47" s="232"/>
    </row>
    <row r="48" spans="1:5" ht="18" customHeight="1" x14ac:dyDescent="0.35">
      <c r="A48" s="8" t="s">
        <v>85</v>
      </c>
      <c r="B48" s="8" t="s">
        <v>86</v>
      </c>
      <c r="C48" s="9" t="s">
        <v>87</v>
      </c>
      <c r="D48" s="8" t="s">
        <v>832</v>
      </c>
      <c r="E48" s="8" t="s">
        <v>6</v>
      </c>
    </row>
    <row r="49" spans="1:5" ht="18" customHeight="1" x14ac:dyDescent="0.35">
      <c r="A49" s="92">
        <v>1</v>
      </c>
      <c r="B49" s="84">
        <v>11066</v>
      </c>
      <c r="C49" s="85">
        <v>1407700066897</v>
      </c>
      <c r="D49" s="86" t="s">
        <v>1225</v>
      </c>
      <c r="E49" s="14"/>
    </row>
    <row r="50" spans="1:5" ht="18" customHeight="1" x14ac:dyDescent="0.35">
      <c r="A50" s="92">
        <v>2</v>
      </c>
      <c r="B50" s="84">
        <v>11063</v>
      </c>
      <c r="C50" s="85">
        <v>1409904053990</v>
      </c>
      <c r="D50" s="86" t="s">
        <v>787</v>
      </c>
      <c r="E50" s="14"/>
    </row>
    <row r="51" spans="1:5" ht="18" customHeight="1" x14ac:dyDescent="0.35">
      <c r="A51" s="92">
        <v>3</v>
      </c>
      <c r="B51" s="84">
        <v>11078</v>
      </c>
      <c r="C51" s="85">
        <v>1409904033590</v>
      </c>
      <c r="D51" s="86" t="s">
        <v>1226</v>
      </c>
      <c r="E51" s="14"/>
    </row>
    <row r="52" spans="1:5" ht="18" customHeight="1" x14ac:dyDescent="0.35">
      <c r="A52" s="92">
        <v>4</v>
      </c>
      <c r="B52" s="84">
        <v>11103</v>
      </c>
      <c r="C52" s="85">
        <v>1407700065319</v>
      </c>
      <c r="D52" s="86" t="s">
        <v>1227</v>
      </c>
      <c r="E52" s="14"/>
    </row>
    <row r="53" spans="1:5" ht="18" customHeight="1" x14ac:dyDescent="0.35">
      <c r="A53" s="92">
        <v>5</v>
      </c>
      <c r="B53" s="84">
        <v>11110</v>
      </c>
      <c r="C53" s="85">
        <v>1407700067184</v>
      </c>
      <c r="D53" s="86" t="s">
        <v>788</v>
      </c>
      <c r="E53" s="14"/>
    </row>
    <row r="54" spans="1:5" ht="18" customHeight="1" x14ac:dyDescent="0.35">
      <c r="A54" s="92">
        <v>6</v>
      </c>
      <c r="B54" s="84">
        <v>11111</v>
      </c>
      <c r="C54" s="85">
        <v>1779800395140</v>
      </c>
      <c r="D54" s="86" t="s">
        <v>789</v>
      </c>
      <c r="E54" s="14"/>
    </row>
    <row r="55" spans="1:5" ht="18" customHeight="1" x14ac:dyDescent="0.35">
      <c r="A55" s="92">
        <v>7</v>
      </c>
      <c r="B55" s="84">
        <v>11114</v>
      </c>
      <c r="C55" s="85">
        <v>1369900991317</v>
      </c>
      <c r="D55" s="86" t="s">
        <v>790</v>
      </c>
      <c r="E55" s="14"/>
    </row>
    <row r="56" spans="1:5" ht="18" customHeight="1" x14ac:dyDescent="0.35">
      <c r="A56" s="92">
        <v>8</v>
      </c>
      <c r="B56" s="84">
        <v>11577</v>
      </c>
      <c r="C56" s="85">
        <v>1409904096133</v>
      </c>
      <c r="D56" s="86" t="s">
        <v>791</v>
      </c>
      <c r="E56" s="14"/>
    </row>
    <row r="57" spans="1:5" ht="18" customHeight="1" x14ac:dyDescent="0.35">
      <c r="A57" s="92">
        <v>9</v>
      </c>
      <c r="B57" s="84">
        <v>11578</v>
      </c>
      <c r="C57" s="85">
        <v>1409904085883</v>
      </c>
      <c r="D57" s="86" t="s">
        <v>792</v>
      </c>
      <c r="E57" s="14"/>
    </row>
    <row r="58" spans="1:5" ht="18" customHeight="1" x14ac:dyDescent="0.35">
      <c r="A58" s="92">
        <v>10</v>
      </c>
      <c r="B58" s="84">
        <v>11600</v>
      </c>
      <c r="C58" s="85">
        <v>1209000598784</v>
      </c>
      <c r="D58" s="86" t="s">
        <v>1228</v>
      </c>
      <c r="E58" s="14"/>
    </row>
    <row r="59" spans="1:5" ht="18" customHeight="1" x14ac:dyDescent="0.35">
      <c r="A59" s="92">
        <v>11</v>
      </c>
      <c r="B59" s="84">
        <v>11603</v>
      </c>
      <c r="C59" s="85">
        <v>1409904074814</v>
      </c>
      <c r="D59" s="86" t="s">
        <v>1229</v>
      </c>
      <c r="E59" s="14"/>
    </row>
    <row r="60" spans="1:5" ht="18" customHeight="1" x14ac:dyDescent="0.35">
      <c r="A60" s="92">
        <v>12</v>
      </c>
      <c r="B60" s="84">
        <v>11615</v>
      </c>
      <c r="C60" s="85">
        <v>1409903999601</v>
      </c>
      <c r="D60" s="86" t="s">
        <v>793</v>
      </c>
      <c r="E60" s="14"/>
    </row>
    <row r="61" spans="1:5" ht="18" customHeight="1" x14ac:dyDescent="0.35">
      <c r="A61" s="92">
        <v>13</v>
      </c>
      <c r="B61" s="84">
        <v>11619</v>
      </c>
      <c r="C61" s="85">
        <v>1379900502022</v>
      </c>
      <c r="D61" s="86" t="s">
        <v>794</v>
      </c>
      <c r="E61" s="14"/>
    </row>
    <row r="62" spans="1:5" ht="18" customHeight="1" x14ac:dyDescent="0.35">
      <c r="A62" s="92">
        <v>14</v>
      </c>
      <c r="B62" s="84">
        <v>11623</v>
      </c>
      <c r="C62" s="85">
        <v>5471201124805</v>
      </c>
      <c r="D62" s="86" t="s">
        <v>795</v>
      </c>
      <c r="E62" s="14"/>
    </row>
    <row r="63" spans="1:5" ht="18" customHeight="1" x14ac:dyDescent="0.35">
      <c r="A63" s="92">
        <v>15</v>
      </c>
      <c r="B63" s="84">
        <v>11638</v>
      </c>
      <c r="C63" s="85">
        <v>1509966836644</v>
      </c>
      <c r="D63" s="86" t="s">
        <v>796</v>
      </c>
      <c r="E63" s="14"/>
    </row>
    <row r="64" spans="1:5" ht="18" customHeight="1" x14ac:dyDescent="0.35">
      <c r="A64" s="92">
        <v>16</v>
      </c>
      <c r="B64" s="84">
        <v>11941</v>
      </c>
      <c r="C64" s="85">
        <v>1409904057286</v>
      </c>
      <c r="D64" s="86" t="s">
        <v>797</v>
      </c>
      <c r="E64" s="14"/>
    </row>
    <row r="65" spans="1:5" ht="18" customHeight="1" x14ac:dyDescent="0.35">
      <c r="A65" s="92">
        <v>17</v>
      </c>
      <c r="B65" s="93">
        <v>12100</v>
      </c>
      <c r="C65" s="85">
        <v>1409904009494</v>
      </c>
      <c r="D65" s="86" t="s">
        <v>798</v>
      </c>
      <c r="E65" s="14"/>
    </row>
    <row r="66" spans="1:5" ht="18" customHeight="1" x14ac:dyDescent="0.35">
      <c r="A66" s="6">
        <v>18</v>
      </c>
      <c r="B66" s="84">
        <v>11083</v>
      </c>
      <c r="C66" s="85">
        <v>1407700068679</v>
      </c>
      <c r="D66" s="86" t="s">
        <v>743</v>
      </c>
      <c r="E66" s="14"/>
    </row>
    <row r="67" spans="1:5" ht="18" customHeight="1" x14ac:dyDescent="0.35">
      <c r="A67" s="6">
        <v>19</v>
      </c>
      <c r="B67" s="84">
        <v>11087</v>
      </c>
      <c r="C67" s="85">
        <v>1407700067176</v>
      </c>
      <c r="D67" s="86" t="s">
        <v>947</v>
      </c>
      <c r="E67" s="14"/>
    </row>
    <row r="68" spans="1:5" ht="18" customHeight="1" x14ac:dyDescent="0.35">
      <c r="A68" s="6">
        <v>20</v>
      </c>
      <c r="B68" s="84">
        <v>11093</v>
      </c>
      <c r="C68" s="85">
        <v>1648600060381</v>
      </c>
      <c r="D68" s="86" t="s">
        <v>948</v>
      </c>
      <c r="E68" s="14"/>
    </row>
    <row r="69" spans="1:5" ht="18" customHeight="1" x14ac:dyDescent="0.35">
      <c r="A69" s="6">
        <v>21</v>
      </c>
      <c r="B69" s="84">
        <v>11095</v>
      </c>
      <c r="C69" s="85">
        <v>1407700066480</v>
      </c>
      <c r="D69" s="86" t="s">
        <v>744</v>
      </c>
      <c r="E69" s="14"/>
    </row>
    <row r="70" spans="1:5" ht="18" customHeight="1" x14ac:dyDescent="0.35">
      <c r="A70" s="6">
        <v>22</v>
      </c>
      <c r="B70" s="84">
        <v>11096</v>
      </c>
      <c r="C70" s="85">
        <v>1407700066340</v>
      </c>
      <c r="D70" s="86" t="s">
        <v>745</v>
      </c>
      <c r="E70" s="14"/>
    </row>
    <row r="71" spans="1:5" ht="18" customHeight="1" x14ac:dyDescent="0.35">
      <c r="A71" s="6">
        <v>23</v>
      </c>
      <c r="B71" s="84">
        <v>11273</v>
      </c>
      <c r="C71" s="85">
        <v>1407700068091</v>
      </c>
      <c r="D71" s="86" t="s">
        <v>949</v>
      </c>
      <c r="E71" s="14"/>
    </row>
    <row r="72" spans="1:5" ht="18" customHeight="1" x14ac:dyDescent="0.35">
      <c r="A72" s="6">
        <v>24</v>
      </c>
      <c r="B72" s="84">
        <v>11355</v>
      </c>
      <c r="C72" s="85">
        <v>1189900559247</v>
      </c>
      <c r="D72" s="86" t="s">
        <v>746</v>
      </c>
      <c r="E72" s="14"/>
    </row>
    <row r="73" spans="1:5" ht="18" customHeight="1" x14ac:dyDescent="0.35">
      <c r="A73" s="6">
        <v>25</v>
      </c>
      <c r="B73" s="84">
        <v>11587</v>
      </c>
      <c r="C73" s="85">
        <v>1409904078810</v>
      </c>
      <c r="D73" s="86" t="s">
        <v>747</v>
      </c>
      <c r="E73" s="14"/>
    </row>
    <row r="74" spans="1:5" ht="18" customHeight="1" x14ac:dyDescent="0.35">
      <c r="A74" s="6">
        <v>26</v>
      </c>
      <c r="B74" s="84">
        <v>11590</v>
      </c>
      <c r="C74" s="85">
        <v>1409904039270</v>
      </c>
      <c r="D74" s="86" t="s">
        <v>748</v>
      </c>
      <c r="E74" s="14"/>
    </row>
    <row r="75" spans="1:5" ht="18" customHeight="1" x14ac:dyDescent="0.35">
      <c r="A75" s="6">
        <v>27</v>
      </c>
      <c r="B75" s="84">
        <v>11609</v>
      </c>
      <c r="C75" s="85">
        <v>1407700069390</v>
      </c>
      <c r="D75" s="86" t="s">
        <v>950</v>
      </c>
      <c r="E75" s="14"/>
    </row>
    <row r="76" spans="1:5" ht="18" customHeight="1" x14ac:dyDescent="0.35">
      <c r="A76" s="6">
        <v>28</v>
      </c>
      <c r="B76" s="84">
        <v>11611</v>
      </c>
      <c r="C76" s="85">
        <v>1409904011375</v>
      </c>
      <c r="D76" s="86" t="s">
        <v>951</v>
      </c>
      <c r="E76" s="14"/>
    </row>
    <row r="77" spans="1:5" ht="18" customHeight="1" x14ac:dyDescent="0.35">
      <c r="A77" s="6">
        <v>29</v>
      </c>
      <c r="B77" s="84">
        <v>11612</v>
      </c>
      <c r="C77" s="85">
        <v>1739902561596</v>
      </c>
      <c r="D77" s="86" t="s">
        <v>952</v>
      </c>
      <c r="E77" s="14"/>
    </row>
    <row r="78" spans="1:5" ht="18" customHeight="1" x14ac:dyDescent="0.35">
      <c r="A78" s="6">
        <v>30</v>
      </c>
      <c r="B78" s="84">
        <v>11613</v>
      </c>
      <c r="C78" s="85">
        <v>1409904008811</v>
      </c>
      <c r="D78" s="86" t="s">
        <v>953</v>
      </c>
      <c r="E78" s="14"/>
    </row>
    <row r="79" spans="1:5" ht="18" customHeight="1" x14ac:dyDescent="0.35">
      <c r="A79" s="6">
        <v>31</v>
      </c>
      <c r="B79" s="84">
        <v>11625</v>
      </c>
      <c r="C79" s="85">
        <v>1407700067834</v>
      </c>
      <c r="D79" s="86" t="s">
        <v>749</v>
      </c>
      <c r="E79" s="14"/>
    </row>
    <row r="80" spans="1:5" ht="18" customHeight="1" x14ac:dyDescent="0.35">
      <c r="A80" s="6">
        <v>32</v>
      </c>
      <c r="B80" s="84">
        <v>11627</v>
      </c>
      <c r="C80" s="85">
        <v>1101000394775</v>
      </c>
      <c r="D80" s="86" t="s">
        <v>750</v>
      </c>
      <c r="E80" s="14"/>
    </row>
    <row r="81" spans="1:5" ht="18" customHeight="1" x14ac:dyDescent="0.35">
      <c r="A81" s="6">
        <v>33</v>
      </c>
      <c r="B81" s="84">
        <v>11628</v>
      </c>
      <c r="C81" s="85">
        <v>111031535474</v>
      </c>
      <c r="D81" s="86" t="s">
        <v>751</v>
      </c>
      <c r="E81" s="14"/>
    </row>
    <row r="82" spans="1:5" ht="18" customHeight="1" x14ac:dyDescent="0.35">
      <c r="A82" s="6">
        <v>34</v>
      </c>
      <c r="B82" s="84">
        <v>11632</v>
      </c>
      <c r="C82" s="85">
        <v>1199600517221</v>
      </c>
      <c r="D82" s="86" t="s">
        <v>752</v>
      </c>
      <c r="E82" s="14"/>
    </row>
    <row r="83" spans="1:5" ht="18" customHeight="1" x14ac:dyDescent="0.35">
      <c r="A83" s="6">
        <v>35</v>
      </c>
      <c r="B83" s="84">
        <v>11643</v>
      </c>
      <c r="C83" s="85">
        <v>1409904049356</v>
      </c>
      <c r="D83" s="86" t="s">
        <v>753</v>
      </c>
      <c r="E83" s="14"/>
    </row>
    <row r="84" spans="1:5" ht="18" customHeight="1" x14ac:dyDescent="0.35">
      <c r="A84" s="6">
        <v>36</v>
      </c>
      <c r="B84" s="84">
        <v>11649</v>
      </c>
      <c r="C84" s="85">
        <v>1959901291071</v>
      </c>
      <c r="D84" s="86" t="s">
        <v>754</v>
      </c>
      <c r="E84" s="14"/>
    </row>
    <row r="85" spans="1:5" ht="18" customHeight="1" x14ac:dyDescent="0.35">
      <c r="A85" s="6">
        <v>37</v>
      </c>
      <c r="B85" s="84">
        <v>11657</v>
      </c>
      <c r="C85" s="85">
        <v>1409904008170</v>
      </c>
      <c r="D85" s="86" t="s">
        <v>755</v>
      </c>
      <c r="E85" s="14"/>
    </row>
    <row r="86" spans="1:5" ht="18" customHeight="1" x14ac:dyDescent="0.35">
      <c r="A86" s="6">
        <v>38</v>
      </c>
      <c r="B86" s="84">
        <v>11678</v>
      </c>
      <c r="C86" s="85">
        <v>1409904058029</v>
      </c>
      <c r="D86" s="86" t="s">
        <v>756</v>
      </c>
      <c r="E86" s="14"/>
    </row>
    <row r="87" spans="1:5" ht="18" customHeight="1" x14ac:dyDescent="0.35">
      <c r="A87" s="193">
        <v>39</v>
      </c>
      <c r="B87" s="191">
        <v>11903</v>
      </c>
      <c r="C87" s="192">
        <v>5401601108433</v>
      </c>
      <c r="D87" s="173" t="s">
        <v>757</v>
      </c>
      <c r="E87" s="168" t="s">
        <v>1397</v>
      </c>
    </row>
    <row r="88" spans="1:5" ht="18" customHeight="1" x14ac:dyDescent="0.35">
      <c r="A88" s="6">
        <v>40</v>
      </c>
      <c r="B88" s="94">
        <v>11906</v>
      </c>
      <c r="C88" s="95">
        <v>1139600654066</v>
      </c>
      <c r="D88" s="86" t="s">
        <v>758</v>
      </c>
      <c r="E88" s="1"/>
    </row>
    <row r="89" spans="1:5" ht="18" customHeight="1" x14ac:dyDescent="0.35">
      <c r="A89" s="233" t="s">
        <v>456</v>
      </c>
      <c r="B89" s="233"/>
      <c r="C89" s="233"/>
      <c r="D89" s="233"/>
      <c r="E89" s="233"/>
    </row>
    <row r="90" spans="1:5" ht="18" customHeight="1" x14ac:dyDescent="0.35">
      <c r="A90" s="233" t="s">
        <v>84</v>
      </c>
      <c r="B90" s="233"/>
      <c r="C90" s="233"/>
      <c r="D90" s="233"/>
      <c r="E90" s="233"/>
    </row>
    <row r="91" spans="1:5" ht="18" customHeight="1" x14ac:dyDescent="0.35">
      <c r="A91" s="232" t="s">
        <v>1429</v>
      </c>
      <c r="B91" s="232"/>
      <c r="C91" s="232"/>
      <c r="D91" s="232"/>
      <c r="E91" s="232"/>
    </row>
    <row r="92" spans="1:5" ht="18" customHeight="1" x14ac:dyDescent="0.35">
      <c r="A92" s="8" t="s">
        <v>85</v>
      </c>
      <c r="B92" s="8" t="s">
        <v>86</v>
      </c>
      <c r="C92" s="9" t="s">
        <v>87</v>
      </c>
      <c r="D92" s="8" t="s">
        <v>832</v>
      </c>
      <c r="E92" s="8" t="s">
        <v>6</v>
      </c>
    </row>
    <row r="93" spans="1:5" ht="18" customHeight="1" x14ac:dyDescent="0.35">
      <c r="A93" s="92">
        <v>1</v>
      </c>
      <c r="B93" s="84">
        <v>11082</v>
      </c>
      <c r="C93" s="85">
        <v>1409903999415</v>
      </c>
      <c r="D93" s="86" t="s">
        <v>799</v>
      </c>
      <c r="E93" s="14"/>
    </row>
    <row r="94" spans="1:5" ht="18" customHeight="1" x14ac:dyDescent="0.35">
      <c r="A94" s="92">
        <v>2</v>
      </c>
      <c r="B94" s="84">
        <v>11102</v>
      </c>
      <c r="C94" s="85">
        <v>1407700068032</v>
      </c>
      <c r="D94" s="86" t="s">
        <v>800</v>
      </c>
      <c r="E94" s="14"/>
    </row>
    <row r="95" spans="1:5" ht="18" customHeight="1" x14ac:dyDescent="0.35">
      <c r="A95" s="92">
        <v>3</v>
      </c>
      <c r="B95" s="84">
        <v>11112</v>
      </c>
      <c r="C95" s="85">
        <v>1407700064908</v>
      </c>
      <c r="D95" s="86" t="s">
        <v>801</v>
      </c>
      <c r="E95" s="14"/>
    </row>
    <row r="96" spans="1:5" ht="18" customHeight="1" x14ac:dyDescent="0.35">
      <c r="A96" s="92">
        <v>4</v>
      </c>
      <c r="B96" s="84">
        <v>11115</v>
      </c>
      <c r="C96" s="85">
        <v>1407700068822</v>
      </c>
      <c r="D96" s="86" t="s">
        <v>802</v>
      </c>
      <c r="E96" s="14"/>
    </row>
    <row r="97" spans="1:5" ht="18" customHeight="1" x14ac:dyDescent="0.35">
      <c r="A97" s="92">
        <v>5</v>
      </c>
      <c r="B97" s="84">
        <v>11356</v>
      </c>
      <c r="C97" s="85">
        <v>1409904044834</v>
      </c>
      <c r="D97" s="86" t="s">
        <v>803</v>
      </c>
      <c r="E97" s="14"/>
    </row>
    <row r="98" spans="1:5" ht="18" customHeight="1" x14ac:dyDescent="0.35">
      <c r="A98" s="92">
        <v>6</v>
      </c>
      <c r="B98" s="84">
        <v>11357</v>
      </c>
      <c r="C98" s="85">
        <v>1779800408888</v>
      </c>
      <c r="D98" s="86" t="s">
        <v>1230</v>
      </c>
      <c r="E98" s="14"/>
    </row>
    <row r="99" spans="1:5" ht="18" customHeight="1" x14ac:dyDescent="0.35">
      <c r="A99" s="92">
        <v>7</v>
      </c>
      <c r="B99" s="84">
        <v>11597</v>
      </c>
      <c r="C99" s="85">
        <v>1407700069080</v>
      </c>
      <c r="D99" s="86" t="s">
        <v>1231</v>
      </c>
      <c r="E99" s="14"/>
    </row>
    <row r="100" spans="1:5" ht="18" customHeight="1" x14ac:dyDescent="0.35">
      <c r="A100" s="92">
        <v>8</v>
      </c>
      <c r="B100" s="84">
        <v>11598</v>
      </c>
      <c r="C100" s="85">
        <v>1409904066421</v>
      </c>
      <c r="D100" s="86" t="s">
        <v>1232</v>
      </c>
      <c r="E100" s="14"/>
    </row>
    <row r="101" spans="1:5" ht="18" customHeight="1" x14ac:dyDescent="0.35">
      <c r="A101" s="92">
        <v>9</v>
      </c>
      <c r="B101" s="84">
        <v>11599</v>
      </c>
      <c r="C101" s="85">
        <v>1100704259122</v>
      </c>
      <c r="D101" s="86" t="s">
        <v>1233</v>
      </c>
      <c r="E101" s="14"/>
    </row>
    <row r="102" spans="1:5" ht="18" customHeight="1" x14ac:dyDescent="0.35">
      <c r="A102" s="92">
        <v>10</v>
      </c>
      <c r="B102" s="84">
        <v>11604</v>
      </c>
      <c r="C102" s="85">
        <v>1103200235290</v>
      </c>
      <c r="D102" s="86" t="s">
        <v>1234</v>
      </c>
      <c r="E102" s="14"/>
    </row>
    <row r="103" spans="1:5" ht="18" customHeight="1" x14ac:dyDescent="0.35">
      <c r="A103" s="92">
        <v>11</v>
      </c>
      <c r="B103" s="84">
        <v>11618</v>
      </c>
      <c r="C103" s="85">
        <v>1409904013386</v>
      </c>
      <c r="D103" s="86" t="s">
        <v>804</v>
      </c>
      <c r="E103" s="14"/>
    </row>
    <row r="104" spans="1:5" ht="18" customHeight="1" x14ac:dyDescent="0.35">
      <c r="A104" s="92">
        <v>12</v>
      </c>
      <c r="B104" s="84">
        <v>11624</v>
      </c>
      <c r="C104" s="85">
        <v>1409904018426</v>
      </c>
      <c r="D104" s="86" t="s">
        <v>805</v>
      </c>
      <c r="E104" s="14"/>
    </row>
    <row r="105" spans="1:5" ht="18" customHeight="1" x14ac:dyDescent="0.35">
      <c r="A105" s="92">
        <v>13</v>
      </c>
      <c r="B105" s="84">
        <v>11635</v>
      </c>
      <c r="C105" s="85">
        <v>1407700069616</v>
      </c>
      <c r="D105" s="86" t="s">
        <v>806</v>
      </c>
      <c r="E105" s="14"/>
    </row>
    <row r="106" spans="1:5" ht="18" customHeight="1" x14ac:dyDescent="0.35">
      <c r="A106" s="77">
        <v>14</v>
      </c>
      <c r="B106" s="84">
        <v>11636</v>
      </c>
      <c r="C106" s="85">
        <v>1409904031244</v>
      </c>
      <c r="D106" s="86" t="s">
        <v>807</v>
      </c>
      <c r="E106" s="14"/>
    </row>
    <row r="107" spans="1:5" ht="18" customHeight="1" x14ac:dyDescent="0.35">
      <c r="A107" s="77">
        <v>15</v>
      </c>
      <c r="B107" s="84">
        <v>11637</v>
      </c>
      <c r="C107" s="85">
        <v>1409904061186</v>
      </c>
      <c r="D107" s="86" t="s">
        <v>808</v>
      </c>
      <c r="E107" s="14"/>
    </row>
    <row r="108" spans="1:5" ht="18" customHeight="1" x14ac:dyDescent="0.35">
      <c r="A108" s="77">
        <v>16</v>
      </c>
      <c r="B108" s="84">
        <v>11639</v>
      </c>
      <c r="C108" s="85">
        <v>1409904008650</v>
      </c>
      <c r="D108" s="86" t="s">
        <v>809</v>
      </c>
      <c r="E108" s="14"/>
    </row>
    <row r="109" spans="1:5" ht="18" customHeight="1" x14ac:dyDescent="0.35">
      <c r="A109" s="77">
        <v>17</v>
      </c>
      <c r="B109" s="84">
        <v>11640</v>
      </c>
      <c r="C109" s="85">
        <v>1481000215681</v>
      </c>
      <c r="D109" s="86" t="s">
        <v>810</v>
      </c>
      <c r="E109" s="14"/>
    </row>
    <row r="110" spans="1:5" ht="18" customHeight="1" x14ac:dyDescent="0.35">
      <c r="A110" s="77">
        <v>18</v>
      </c>
      <c r="B110" s="84">
        <v>11641</v>
      </c>
      <c r="C110" s="85">
        <v>1409600505351</v>
      </c>
      <c r="D110" s="86" t="s">
        <v>811</v>
      </c>
      <c r="E110" s="14"/>
    </row>
    <row r="111" spans="1:5" ht="18" customHeight="1" x14ac:dyDescent="0.35">
      <c r="A111" s="77">
        <v>19</v>
      </c>
      <c r="B111" s="84">
        <v>11642</v>
      </c>
      <c r="C111" s="85">
        <v>1669800422245</v>
      </c>
      <c r="D111" s="86" t="s">
        <v>812</v>
      </c>
      <c r="E111" s="14"/>
    </row>
    <row r="112" spans="1:5" ht="18" customHeight="1" x14ac:dyDescent="0.35">
      <c r="A112" s="92">
        <v>20</v>
      </c>
      <c r="B112" s="94">
        <v>11907</v>
      </c>
      <c r="C112" s="95">
        <v>1729800442261</v>
      </c>
      <c r="D112" s="86" t="s">
        <v>813</v>
      </c>
      <c r="E112" s="14"/>
    </row>
    <row r="113" spans="1:5" ht="18" customHeight="1" x14ac:dyDescent="0.35">
      <c r="A113" s="6">
        <v>21</v>
      </c>
      <c r="B113" s="84">
        <v>11085</v>
      </c>
      <c r="C113" s="85">
        <v>1402300039031</v>
      </c>
      <c r="D113" s="86" t="s">
        <v>954</v>
      </c>
      <c r="E113" s="14"/>
    </row>
    <row r="114" spans="1:5" ht="18" customHeight="1" x14ac:dyDescent="0.35">
      <c r="A114" s="6">
        <v>22</v>
      </c>
      <c r="B114" s="84">
        <v>11086</v>
      </c>
      <c r="C114" s="85">
        <v>1407700064835</v>
      </c>
      <c r="D114" s="86" t="s">
        <v>955</v>
      </c>
      <c r="E114" s="14"/>
    </row>
    <row r="115" spans="1:5" ht="18" customHeight="1" x14ac:dyDescent="0.35">
      <c r="A115" s="6">
        <v>23</v>
      </c>
      <c r="B115" s="84">
        <v>11092</v>
      </c>
      <c r="C115" s="85">
        <v>1409904035177</v>
      </c>
      <c r="D115" s="86" t="s">
        <v>956</v>
      </c>
      <c r="E115" s="14"/>
    </row>
    <row r="116" spans="1:5" ht="18" customHeight="1" x14ac:dyDescent="0.35">
      <c r="A116" s="6">
        <v>24</v>
      </c>
      <c r="B116" s="84">
        <v>11122</v>
      </c>
      <c r="C116" s="85">
        <v>1407700067672</v>
      </c>
      <c r="D116" s="86" t="s">
        <v>957</v>
      </c>
      <c r="E116" s="14"/>
    </row>
    <row r="117" spans="1:5" ht="18" customHeight="1" x14ac:dyDescent="0.35">
      <c r="A117" s="6">
        <v>25</v>
      </c>
      <c r="B117" s="84">
        <v>11128</v>
      </c>
      <c r="C117" s="85">
        <v>1407700068440</v>
      </c>
      <c r="D117" s="86" t="s">
        <v>759</v>
      </c>
      <c r="E117" s="14"/>
    </row>
    <row r="118" spans="1:5" ht="18" customHeight="1" x14ac:dyDescent="0.35">
      <c r="A118" s="6">
        <v>26</v>
      </c>
      <c r="B118" s="84">
        <v>11129</v>
      </c>
      <c r="C118" s="85">
        <v>1407700065025</v>
      </c>
      <c r="D118" s="86" t="s">
        <v>760</v>
      </c>
      <c r="E118" s="14"/>
    </row>
    <row r="119" spans="1:5" ht="18" customHeight="1" x14ac:dyDescent="0.35">
      <c r="A119" s="6">
        <v>27</v>
      </c>
      <c r="B119" s="84">
        <v>11608</v>
      </c>
      <c r="C119" s="85">
        <v>1407700066145</v>
      </c>
      <c r="D119" s="86" t="s">
        <v>761</v>
      </c>
      <c r="E119" s="14"/>
    </row>
    <row r="120" spans="1:5" ht="18" customHeight="1" x14ac:dyDescent="0.35">
      <c r="A120" s="6">
        <v>28</v>
      </c>
      <c r="B120" s="84">
        <v>11644</v>
      </c>
      <c r="C120" s="85">
        <v>1409904021842</v>
      </c>
      <c r="D120" s="86" t="s">
        <v>762</v>
      </c>
      <c r="E120" s="14"/>
    </row>
    <row r="121" spans="1:5" ht="18" customHeight="1" x14ac:dyDescent="0.35">
      <c r="A121" s="6">
        <v>29</v>
      </c>
      <c r="B121" s="84">
        <v>11648</v>
      </c>
      <c r="C121" s="85">
        <v>1409904011308</v>
      </c>
      <c r="D121" s="86" t="s">
        <v>763</v>
      </c>
      <c r="E121" s="14"/>
    </row>
    <row r="122" spans="1:5" ht="18" customHeight="1" x14ac:dyDescent="0.35">
      <c r="A122" s="6">
        <v>30</v>
      </c>
      <c r="B122" s="84">
        <v>11653</v>
      </c>
      <c r="C122" s="85">
        <v>1409904080521</v>
      </c>
      <c r="D122" s="86" t="s">
        <v>764</v>
      </c>
      <c r="E122" s="14"/>
    </row>
    <row r="123" spans="1:5" ht="18" customHeight="1" x14ac:dyDescent="0.35">
      <c r="A123" s="6">
        <v>31</v>
      </c>
      <c r="B123" s="84">
        <v>11655</v>
      </c>
      <c r="C123" s="85">
        <v>1407700067354</v>
      </c>
      <c r="D123" s="86" t="s">
        <v>765</v>
      </c>
      <c r="E123" s="14"/>
    </row>
    <row r="124" spans="1:5" ht="18" customHeight="1" x14ac:dyDescent="0.35">
      <c r="A124" s="6">
        <v>32</v>
      </c>
      <c r="B124" s="84">
        <v>11806</v>
      </c>
      <c r="C124" s="85">
        <v>1409903978078</v>
      </c>
      <c r="D124" s="86" t="s">
        <v>766</v>
      </c>
      <c r="E124" s="14"/>
    </row>
    <row r="125" spans="1:5" ht="18" customHeight="1" x14ac:dyDescent="0.35">
      <c r="A125" s="6">
        <v>33</v>
      </c>
      <c r="B125" s="84">
        <v>12127</v>
      </c>
      <c r="C125" s="85">
        <v>1409904096427</v>
      </c>
      <c r="D125" s="86" t="s">
        <v>1381</v>
      </c>
      <c r="E125" s="14"/>
    </row>
    <row r="126" spans="1:5" ht="18" customHeight="1" x14ac:dyDescent="0.35">
      <c r="A126" s="6">
        <v>34</v>
      </c>
      <c r="B126" s="53">
        <v>12130</v>
      </c>
      <c r="C126" s="73">
        <v>1407700070541</v>
      </c>
      <c r="D126" s="3" t="s">
        <v>1382</v>
      </c>
      <c r="E126" s="14"/>
    </row>
    <row r="127" spans="1:5" ht="102.75" customHeight="1" x14ac:dyDescent="0.2"/>
    <row r="128" spans="1:5" ht="18" customHeight="1" x14ac:dyDescent="0.35">
      <c r="A128" s="233" t="s">
        <v>457</v>
      </c>
      <c r="B128" s="233"/>
      <c r="C128" s="233"/>
      <c r="D128" s="233"/>
      <c r="E128" s="233"/>
    </row>
    <row r="129" spans="1:5" ht="18" customHeight="1" x14ac:dyDescent="0.35">
      <c r="A129" s="233" t="s">
        <v>84</v>
      </c>
      <c r="B129" s="233"/>
      <c r="C129" s="233"/>
      <c r="D129" s="233"/>
      <c r="E129" s="233"/>
    </row>
    <row r="130" spans="1:5" ht="18" customHeight="1" x14ac:dyDescent="0.35">
      <c r="A130" s="232" t="s">
        <v>461</v>
      </c>
      <c r="B130" s="232"/>
      <c r="C130" s="232"/>
      <c r="D130" s="232"/>
      <c r="E130" s="232"/>
    </row>
    <row r="131" spans="1:5" ht="18" customHeight="1" x14ac:dyDescent="0.35">
      <c r="A131" s="8" t="s">
        <v>85</v>
      </c>
      <c r="B131" s="8" t="s">
        <v>86</v>
      </c>
      <c r="C131" s="9" t="s">
        <v>87</v>
      </c>
      <c r="D131" s="8" t="s">
        <v>832</v>
      </c>
      <c r="E131" s="8" t="s">
        <v>6</v>
      </c>
    </row>
    <row r="132" spans="1:5" ht="18" customHeight="1" x14ac:dyDescent="0.35">
      <c r="A132" s="77">
        <v>1</v>
      </c>
      <c r="B132" s="84">
        <v>11062</v>
      </c>
      <c r="C132" s="85">
        <v>1409903999458</v>
      </c>
      <c r="D132" s="86" t="s">
        <v>814</v>
      </c>
      <c r="E132" s="14"/>
    </row>
    <row r="133" spans="1:5" ht="18" customHeight="1" x14ac:dyDescent="0.35">
      <c r="A133" s="77">
        <v>2</v>
      </c>
      <c r="B133" s="84">
        <v>11065</v>
      </c>
      <c r="C133" s="85">
        <v>1407700068253</v>
      </c>
      <c r="D133" s="86" t="s">
        <v>815</v>
      </c>
      <c r="E133" s="14"/>
    </row>
    <row r="134" spans="1:5" ht="18" customHeight="1" x14ac:dyDescent="0.35">
      <c r="A134" s="77">
        <v>3</v>
      </c>
      <c r="B134" s="84">
        <v>11068</v>
      </c>
      <c r="C134" s="85">
        <v>1409903990183</v>
      </c>
      <c r="D134" s="86" t="s">
        <v>1235</v>
      </c>
      <c r="E134" s="14"/>
    </row>
    <row r="135" spans="1:5" ht="18" customHeight="1" x14ac:dyDescent="0.35">
      <c r="A135" s="77">
        <v>4</v>
      </c>
      <c r="B135" s="84">
        <v>11069</v>
      </c>
      <c r="C135" s="85">
        <v>1409904030124</v>
      </c>
      <c r="D135" s="86" t="s">
        <v>1236</v>
      </c>
      <c r="E135" s="14"/>
    </row>
    <row r="136" spans="1:5" ht="18" customHeight="1" x14ac:dyDescent="0.35">
      <c r="A136" s="77">
        <v>5</v>
      </c>
      <c r="B136" s="84">
        <v>11070</v>
      </c>
      <c r="C136" s="85">
        <v>1149903956392</v>
      </c>
      <c r="D136" s="86" t="s">
        <v>816</v>
      </c>
      <c r="E136" s="14"/>
    </row>
    <row r="137" spans="1:5" ht="18" customHeight="1" x14ac:dyDescent="0.35">
      <c r="A137" s="77">
        <v>6</v>
      </c>
      <c r="B137" s="84">
        <v>11071</v>
      </c>
      <c r="C137" s="85">
        <v>1409904080181</v>
      </c>
      <c r="D137" s="86" t="s">
        <v>1237</v>
      </c>
      <c r="E137" s="14"/>
    </row>
    <row r="138" spans="1:5" ht="18" customHeight="1" x14ac:dyDescent="0.35">
      <c r="A138" s="77">
        <v>7</v>
      </c>
      <c r="B138" s="89">
        <v>11075</v>
      </c>
      <c r="C138" s="85">
        <v>1409904039580</v>
      </c>
      <c r="D138" s="90" t="s">
        <v>1238</v>
      </c>
      <c r="E138" s="14"/>
    </row>
    <row r="139" spans="1:5" ht="18" customHeight="1" x14ac:dyDescent="0.35">
      <c r="A139" s="77">
        <v>8</v>
      </c>
      <c r="B139" s="84">
        <v>11079</v>
      </c>
      <c r="C139" s="85">
        <v>1409904053086</v>
      </c>
      <c r="D139" s="86" t="s">
        <v>1239</v>
      </c>
      <c r="E139" s="14"/>
    </row>
    <row r="140" spans="1:5" ht="18" customHeight="1" x14ac:dyDescent="0.35">
      <c r="A140" s="77">
        <v>9</v>
      </c>
      <c r="B140" s="84">
        <v>11081</v>
      </c>
      <c r="C140" s="85">
        <v>1409904045547</v>
      </c>
      <c r="D140" s="86" t="s">
        <v>1240</v>
      </c>
      <c r="E140" s="14"/>
    </row>
    <row r="141" spans="1:5" ht="18" customHeight="1" x14ac:dyDescent="0.35">
      <c r="A141" s="77">
        <v>10</v>
      </c>
      <c r="B141" s="84">
        <v>11098</v>
      </c>
      <c r="C141" s="85">
        <v>1409903990230</v>
      </c>
      <c r="D141" s="86" t="s">
        <v>1241</v>
      </c>
      <c r="E141" s="14"/>
    </row>
    <row r="142" spans="1:5" ht="18" customHeight="1" x14ac:dyDescent="0.35">
      <c r="A142" s="77">
        <v>11</v>
      </c>
      <c r="B142" s="84">
        <v>11108</v>
      </c>
      <c r="C142" s="85">
        <v>1409904039997</v>
      </c>
      <c r="D142" s="86" t="s">
        <v>1242</v>
      </c>
      <c r="E142" s="14"/>
    </row>
    <row r="143" spans="1:5" ht="18" customHeight="1" x14ac:dyDescent="0.35">
      <c r="A143" s="77">
        <v>12</v>
      </c>
      <c r="B143" s="84">
        <v>11109</v>
      </c>
      <c r="C143" s="85">
        <v>1409904047833</v>
      </c>
      <c r="D143" s="86" t="s">
        <v>1243</v>
      </c>
      <c r="E143" s="14"/>
    </row>
    <row r="144" spans="1:5" ht="18" customHeight="1" x14ac:dyDescent="0.35">
      <c r="A144" s="77">
        <v>13</v>
      </c>
      <c r="B144" s="84">
        <v>11113</v>
      </c>
      <c r="C144" s="85">
        <v>140770006633</v>
      </c>
      <c r="D144" s="86" t="s">
        <v>817</v>
      </c>
      <c r="E144" s="14"/>
    </row>
    <row r="145" spans="1:5" ht="18" customHeight="1" x14ac:dyDescent="0.35">
      <c r="A145" s="77">
        <v>14</v>
      </c>
      <c r="B145" s="84">
        <v>11117</v>
      </c>
      <c r="C145" s="85">
        <v>1409903998192</v>
      </c>
      <c r="D145" s="86" t="s">
        <v>818</v>
      </c>
      <c r="E145" s="14"/>
    </row>
    <row r="146" spans="1:5" ht="18" customHeight="1" x14ac:dyDescent="0.35">
      <c r="A146" s="77">
        <v>15</v>
      </c>
      <c r="B146" s="84">
        <v>11256</v>
      </c>
      <c r="C146" s="85">
        <v>1407700070053</v>
      </c>
      <c r="D146" s="86" t="s">
        <v>1244</v>
      </c>
      <c r="E146" s="14"/>
    </row>
    <row r="147" spans="1:5" ht="18" customHeight="1" x14ac:dyDescent="0.35">
      <c r="A147" s="77">
        <v>16</v>
      </c>
      <c r="B147" s="84">
        <v>11574</v>
      </c>
      <c r="C147" s="85">
        <v>1409904012193</v>
      </c>
      <c r="D147" s="86" t="s">
        <v>819</v>
      </c>
      <c r="E147" s="14"/>
    </row>
    <row r="148" spans="1:5" ht="18" customHeight="1" x14ac:dyDescent="0.35">
      <c r="A148" s="77">
        <v>17</v>
      </c>
      <c r="B148" s="84">
        <v>11575</v>
      </c>
      <c r="C148" s="85">
        <v>1439900705879</v>
      </c>
      <c r="D148" s="86" t="s">
        <v>820</v>
      </c>
      <c r="E148" s="14"/>
    </row>
    <row r="149" spans="1:5" ht="18" customHeight="1" x14ac:dyDescent="0.35">
      <c r="A149" s="77">
        <v>18</v>
      </c>
      <c r="B149" s="84">
        <v>11580</v>
      </c>
      <c r="C149" s="85">
        <v>1409903997048</v>
      </c>
      <c r="D149" s="86" t="s">
        <v>821</v>
      </c>
      <c r="E149" s="14"/>
    </row>
    <row r="150" spans="1:5" ht="18" customHeight="1" x14ac:dyDescent="0.35">
      <c r="A150" s="77">
        <v>19</v>
      </c>
      <c r="B150" s="84">
        <v>11581</v>
      </c>
      <c r="C150" s="85">
        <v>1409904027972</v>
      </c>
      <c r="D150" s="86" t="s">
        <v>822</v>
      </c>
      <c r="E150" s="14"/>
    </row>
    <row r="151" spans="1:5" ht="18" customHeight="1" x14ac:dyDescent="0.35">
      <c r="A151" s="77">
        <v>20</v>
      </c>
      <c r="B151" s="84">
        <v>11595</v>
      </c>
      <c r="C151" s="85">
        <v>1409904077252</v>
      </c>
      <c r="D151" s="86" t="s">
        <v>1245</v>
      </c>
      <c r="E151" s="14"/>
    </row>
    <row r="152" spans="1:5" ht="18" customHeight="1" x14ac:dyDescent="0.35">
      <c r="A152" s="77">
        <v>21</v>
      </c>
      <c r="B152" s="84">
        <v>11596</v>
      </c>
      <c r="C152" s="85">
        <v>1409904066081</v>
      </c>
      <c r="D152" s="86" t="s">
        <v>1246</v>
      </c>
      <c r="E152" s="14"/>
    </row>
    <row r="153" spans="1:5" ht="18" customHeight="1" x14ac:dyDescent="0.35">
      <c r="A153" s="77">
        <v>22</v>
      </c>
      <c r="B153" s="84">
        <v>11621</v>
      </c>
      <c r="C153" s="85">
        <v>1407700068369</v>
      </c>
      <c r="D153" s="86" t="s">
        <v>823</v>
      </c>
      <c r="E153" s="14"/>
    </row>
    <row r="154" spans="1:5" ht="18" customHeight="1" x14ac:dyDescent="0.35">
      <c r="A154" s="77">
        <v>23</v>
      </c>
      <c r="B154" s="84">
        <v>11622</v>
      </c>
      <c r="C154" s="85">
        <v>1407700064398</v>
      </c>
      <c r="D154" s="86" t="s">
        <v>824</v>
      </c>
      <c r="E154" s="14"/>
    </row>
    <row r="155" spans="1:5" ht="18" customHeight="1" x14ac:dyDescent="0.35">
      <c r="A155" s="96">
        <v>24</v>
      </c>
      <c r="B155" s="27">
        <v>12101</v>
      </c>
      <c r="C155" s="47">
        <v>1409904075373</v>
      </c>
      <c r="D155" s="86" t="s">
        <v>825</v>
      </c>
      <c r="E155" s="14"/>
    </row>
    <row r="156" spans="1:5" ht="18" customHeight="1" x14ac:dyDescent="0.35">
      <c r="A156" s="195">
        <v>25</v>
      </c>
      <c r="B156" s="196">
        <v>12102</v>
      </c>
      <c r="C156" s="188">
        <v>1409904012541</v>
      </c>
      <c r="D156" s="173" t="s">
        <v>826</v>
      </c>
      <c r="E156" s="168" t="s">
        <v>1408</v>
      </c>
    </row>
    <row r="157" spans="1:5" ht="18" customHeight="1" x14ac:dyDescent="0.35">
      <c r="A157" s="97">
        <v>26</v>
      </c>
      <c r="B157" s="84">
        <v>11090</v>
      </c>
      <c r="C157" s="85">
        <v>1409903984540</v>
      </c>
      <c r="D157" s="86" t="s">
        <v>767</v>
      </c>
      <c r="E157" s="14"/>
    </row>
    <row r="158" spans="1:5" ht="18" customHeight="1" x14ac:dyDescent="0.35">
      <c r="A158" s="97">
        <v>27</v>
      </c>
      <c r="B158" s="84">
        <v>11097</v>
      </c>
      <c r="C158" s="85">
        <v>1102004337378</v>
      </c>
      <c r="D158" s="86" t="s">
        <v>958</v>
      </c>
      <c r="E158" s="14"/>
    </row>
    <row r="159" spans="1:5" ht="18" customHeight="1" x14ac:dyDescent="0.35">
      <c r="A159" s="98">
        <v>28</v>
      </c>
      <c r="B159" s="84">
        <v>11118</v>
      </c>
      <c r="C159" s="85">
        <v>1190601108491</v>
      </c>
      <c r="D159" s="86" t="s">
        <v>959</v>
      </c>
      <c r="E159" s="14"/>
    </row>
    <row r="160" spans="1:5" ht="18" customHeight="1" x14ac:dyDescent="0.35">
      <c r="A160" s="97">
        <v>29</v>
      </c>
      <c r="B160" s="84">
        <v>11121</v>
      </c>
      <c r="C160" s="85">
        <v>1407700066552</v>
      </c>
      <c r="D160" s="86" t="s">
        <v>960</v>
      </c>
      <c r="E160" s="14"/>
    </row>
    <row r="161" spans="1:5" ht="18" customHeight="1" x14ac:dyDescent="0.35">
      <c r="A161" s="97">
        <v>30</v>
      </c>
      <c r="B161" s="84">
        <v>11130</v>
      </c>
      <c r="C161" s="85">
        <v>1409904069390</v>
      </c>
      <c r="D161" s="86" t="s">
        <v>768</v>
      </c>
      <c r="E161" s="14"/>
    </row>
    <row r="162" spans="1:5" ht="18" customHeight="1" x14ac:dyDescent="0.35">
      <c r="A162" s="97">
        <v>31</v>
      </c>
      <c r="B162" s="84">
        <v>11605</v>
      </c>
      <c r="C162" s="85">
        <v>1103704727943</v>
      </c>
      <c r="D162" s="86" t="s">
        <v>961</v>
      </c>
      <c r="E162" s="14"/>
    </row>
    <row r="163" spans="1:5" ht="18" customHeight="1" x14ac:dyDescent="0.35">
      <c r="A163" s="98">
        <v>32</v>
      </c>
      <c r="B163" s="84">
        <v>11645</v>
      </c>
      <c r="C163" s="85">
        <v>1407700069985</v>
      </c>
      <c r="D163" s="86" t="s">
        <v>769</v>
      </c>
      <c r="E163" s="14"/>
    </row>
    <row r="164" spans="1:5" ht="18" customHeight="1" x14ac:dyDescent="0.35">
      <c r="A164" s="97">
        <v>33</v>
      </c>
      <c r="B164" s="84">
        <v>11650</v>
      </c>
      <c r="C164" s="85">
        <v>1409904075641</v>
      </c>
      <c r="D164" s="86" t="s">
        <v>770</v>
      </c>
      <c r="E164" s="14"/>
    </row>
    <row r="165" spans="1:5" ht="18" customHeight="1" x14ac:dyDescent="0.35">
      <c r="A165" s="97">
        <v>34</v>
      </c>
      <c r="B165" s="84">
        <v>11651</v>
      </c>
      <c r="C165" s="85">
        <v>1100704323980</v>
      </c>
      <c r="D165" s="86" t="s">
        <v>771</v>
      </c>
      <c r="E165" s="14"/>
    </row>
    <row r="166" spans="1:5" ht="18" customHeight="1" x14ac:dyDescent="0.35">
      <c r="A166" s="97">
        <v>35</v>
      </c>
      <c r="B166" s="84">
        <v>11652</v>
      </c>
      <c r="C166" s="85">
        <v>1409904079433</v>
      </c>
      <c r="D166" s="86" t="s">
        <v>772</v>
      </c>
      <c r="E166" s="14"/>
    </row>
    <row r="167" spans="1:5" ht="94.5" customHeight="1" x14ac:dyDescent="0.2"/>
    <row r="168" spans="1:5" ht="20.100000000000001" customHeight="1" x14ac:dyDescent="0.35">
      <c r="A168" s="233" t="s">
        <v>458</v>
      </c>
      <c r="B168" s="233"/>
      <c r="C168" s="233"/>
      <c r="D168" s="233"/>
      <c r="E168" s="233"/>
    </row>
    <row r="169" spans="1:5" ht="20.100000000000001" customHeight="1" x14ac:dyDescent="0.35">
      <c r="A169" s="233" t="s">
        <v>84</v>
      </c>
      <c r="B169" s="233"/>
      <c r="C169" s="233"/>
      <c r="D169" s="233"/>
      <c r="E169" s="233"/>
    </row>
    <row r="170" spans="1:5" ht="20.100000000000001" customHeight="1" x14ac:dyDescent="0.35">
      <c r="A170" s="232" t="s">
        <v>583</v>
      </c>
      <c r="B170" s="232"/>
      <c r="C170" s="232"/>
      <c r="D170" s="232"/>
      <c r="E170" s="232"/>
    </row>
    <row r="171" spans="1:5" ht="20.100000000000001" customHeight="1" x14ac:dyDescent="0.35">
      <c r="A171" s="8" t="s">
        <v>85</v>
      </c>
      <c r="B171" s="8" t="s">
        <v>86</v>
      </c>
      <c r="C171" s="9" t="s">
        <v>87</v>
      </c>
      <c r="D171" s="8" t="s">
        <v>832</v>
      </c>
      <c r="E171" s="8" t="s">
        <v>6</v>
      </c>
    </row>
    <row r="172" spans="1:5" ht="20.100000000000001" customHeight="1" x14ac:dyDescent="0.35">
      <c r="A172" s="100">
        <v>1</v>
      </c>
      <c r="B172" s="27">
        <v>11074</v>
      </c>
      <c r="C172" s="49">
        <v>1407700070606</v>
      </c>
      <c r="D172" s="4" t="s">
        <v>462</v>
      </c>
      <c r="E172" s="14"/>
    </row>
    <row r="173" spans="1:5" ht="20.100000000000001" customHeight="1" x14ac:dyDescent="0.35">
      <c r="A173" s="100">
        <v>2</v>
      </c>
      <c r="B173" s="27">
        <v>11104</v>
      </c>
      <c r="C173" s="49">
        <v>1409904034413</v>
      </c>
      <c r="D173" s="4" t="s">
        <v>463</v>
      </c>
      <c r="E173" s="14"/>
    </row>
    <row r="174" spans="1:5" ht="20.100000000000001" customHeight="1" x14ac:dyDescent="0.35">
      <c r="A174" s="100">
        <v>3</v>
      </c>
      <c r="B174" s="27">
        <v>11107</v>
      </c>
      <c r="C174" s="49">
        <v>1409904023578</v>
      </c>
      <c r="D174" s="4" t="s">
        <v>464</v>
      </c>
      <c r="E174" s="14"/>
    </row>
    <row r="175" spans="1:5" ht="20.100000000000001" customHeight="1" x14ac:dyDescent="0.35">
      <c r="A175" s="100">
        <v>4</v>
      </c>
      <c r="B175" s="18">
        <v>11576</v>
      </c>
      <c r="C175" s="49">
        <v>1100704332270</v>
      </c>
      <c r="D175" s="4" t="s">
        <v>465</v>
      </c>
      <c r="E175" s="14"/>
    </row>
    <row r="176" spans="1:5" ht="20.100000000000001" customHeight="1" x14ac:dyDescent="0.35">
      <c r="A176" s="100">
        <v>5</v>
      </c>
      <c r="B176" s="27">
        <v>11658</v>
      </c>
      <c r="C176" s="49">
        <v>1409904084160</v>
      </c>
      <c r="D176" s="4" t="s">
        <v>466</v>
      </c>
      <c r="E176" s="14"/>
    </row>
    <row r="177" spans="1:5" ht="20.100000000000001" customHeight="1" x14ac:dyDescent="0.35">
      <c r="A177" s="100">
        <v>6</v>
      </c>
      <c r="B177" s="27">
        <v>11659</v>
      </c>
      <c r="C177" s="49">
        <v>1409904078194</v>
      </c>
      <c r="D177" s="4" t="s">
        <v>467</v>
      </c>
      <c r="E177" s="14"/>
    </row>
    <row r="178" spans="1:5" ht="20.100000000000001" customHeight="1" x14ac:dyDescent="0.35">
      <c r="A178" s="100">
        <v>7</v>
      </c>
      <c r="B178" s="27">
        <v>11660</v>
      </c>
      <c r="C178" s="49">
        <v>1209000593448</v>
      </c>
      <c r="D178" s="4" t="s">
        <v>468</v>
      </c>
      <c r="E178" s="14"/>
    </row>
    <row r="179" spans="1:5" ht="20.100000000000001" customHeight="1" x14ac:dyDescent="0.35">
      <c r="A179" s="100">
        <v>8</v>
      </c>
      <c r="B179" s="27">
        <v>11661</v>
      </c>
      <c r="C179" s="49">
        <v>1409904097636</v>
      </c>
      <c r="D179" s="4" t="s">
        <v>469</v>
      </c>
      <c r="E179" s="14"/>
    </row>
    <row r="180" spans="1:5" ht="20.100000000000001" customHeight="1" x14ac:dyDescent="0.35">
      <c r="A180" s="100">
        <v>9</v>
      </c>
      <c r="B180" s="27">
        <v>11662</v>
      </c>
      <c r="C180" s="49">
        <v>1409904082582</v>
      </c>
      <c r="D180" s="4" t="s">
        <v>470</v>
      </c>
      <c r="E180" s="14"/>
    </row>
    <row r="181" spans="1:5" ht="20.100000000000001" customHeight="1" x14ac:dyDescent="0.35">
      <c r="A181" s="100">
        <v>10</v>
      </c>
      <c r="B181" s="196">
        <v>11663</v>
      </c>
      <c r="C181" s="188">
        <v>1459901441620</v>
      </c>
      <c r="D181" s="172" t="s">
        <v>471</v>
      </c>
      <c r="E181" s="168" t="s">
        <v>1408</v>
      </c>
    </row>
    <row r="182" spans="1:5" ht="20.100000000000001" customHeight="1" x14ac:dyDescent="0.35">
      <c r="A182" s="100">
        <v>11</v>
      </c>
      <c r="B182" s="27">
        <v>11664</v>
      </c>
      <c r="C182" s="55" t="s">
        <v>472</v>
      </c>
      <c r="D182" s="4" t="s">
        <v>473</v>
      </c>
      <c r="E182" s="14"/>
    </row>
    <row r="183" spans="1:5" ht="20.100000000000001" customHeight="1" x14ac:dyDescent="0.35">
      <c r="A183" s="100">
        <v>12</v>
      </c>
      <c r="B183" s="27">
        <v>11665</v>
      </c>
      <c r="C183" s="55" t="s">
        <v>474</v>
      </c>
      <c r="D183" s="4" t="s">
        <v>475</v>
      </c>
      <c r="E183" s="14"/>
    </row>
    <row r="184" spans="1:5" ht="20.100000000000001" customHeight="1" x14ac:dyDescent="0.35">
      <c r="A184" s="100">
        <v>13</v>
      </c>
      <c r="B184" s="27">
        <v>11666</v>
      </c>
      <c r="C184" s="49">
        <v>1409904088874</v>
      </c>
      <c r="D184" s="4" t="s">
        <v>476</v>
      </c>
      <c r="E184" s="14"/>
    </row>
    <row r="185" spans="1:5" ht="20.100000000000001" customHeight="1" x14ac:dyDescent="0.35">
      <c r="A185" s="100">
        <v>14</v>
      </c>
      <c r="B185" s="27">
        <v>11668</v>
      </c>
      <c r="C185" s="55" t="s">
        <v>477</v>
      </c>
      <c r="D185" s="4" t="s">
        <v>478</v>
      </c>
      <c r="E185" s="14"/>
    </row>
    <row r="186" spans="1:5" ht="20.100000000000001" customHeight="1" x14ac:dyDescent="0.35">
      <c r="A186" s="100">
        <v>15</v>
      </c>
      <c r="B186" s="27">
        <v>11943</v>
      </c>
      <c r="C186" s="49">
        <v>1210101175082</v>
      </c>
      <c r="D186" s="22" t="s">
        <v>479</v>
      </c>
      <c r="E186" s="14"/>
    </row>
    <row r="187" spans="1:5" ht="20.100000000000001" customHeight="1" x14ac:dyDescent="0.35">
      <c r="A187" s="101">
        <v>16</v>
      </c>
      <c r="B187" s="27">
        <v>11261</v>
      </c>
      <c r="C187" s="49">
        <v>1409903986372</v>
      </c>
      <c r="D187" s="4" t="s">
        <v>480</v>
      </c>
      <c r="E187" s="14"/>
    </row>
    <row r="188" spans="1:5" ht="20.100000000000001" customHeight="1" x14ac:dyDescent="0.35">
      <c r="A188" s="101">
        <v>17</v>
      </c>
      <c r="B188" s="27">
        <v>11359</v>
      </c>
      <c r="C188" s="49">
        <v>1409904095544</v>
      </c>
      <c r="D188" s="4" t="s">
        <v>481</v>
      </c>
      <c r="E188" s="14"/>
    </row>
    <row r="189" spans="1:5" ht="20.100000000000001" customHeight="1" x14ac:dyDescent="0.35">
      <c r="A189" s="101">
        <v>18</v>
      </c>
      <c r="B189" s="27">
        <v>11669</v>
      </c>
      <c r="C189" s="49">
        <v>1409904017136</v>
      </c>
      <c r="D189" s="4" t="s">
        <v>482</v>
      </c>
      <c r="E189" s="14"/>
    </row>
    <row r="190" spans="1:5" ht="20.100000000000001" customHeight="1" x14ac:dyDescent="0.35">
      <c r="A190" s="101">
        <v>19</v>
      </c>
      <c r="B190" s="27">
        <v>11671</v>
      </c>
      <c r="C190" s="55" t="s">
        <v>483</v>
      </c>
      <c r="D190" s="4" t="s">
        <v>484</v>
      </c>
      <c r="E190" s="14"/>
    </row>
    <row r="191" spans="1:5" ht="20.100000000000001" customHeight="1" x14ac:dyDescent="0.35">
      <c r="A191" s="101">
        <v>20</v>
      </c>
      <c r="B191" s="27">
        <v>11672</v>
      </c>
      <c r="C191" s="55" t="s">
        <v>485</v>
      </c>
      <c r="D191" s="4" t="s">
        <v>486</v>
      </c>
      <c r="E191" s="14"/>
    </row>
    <row r="192" spans="1:5" ht="20.100000000000001" customHeight="1" x14ac:dyDescent="0.35">
      <c r="A192" s="101">
        <v>21</v>
      </c>
      <c r="B192" s="27">
        <v>11673</v>
      </c>
      <c r="C192" s="49">
        <v>1409904087045</v>
      </c>
      <c r="D192" s="4" t="s">
        <v>487</v>
      </c>
      <c r="E192" s="14"/>
    </row>
    <row r="193" spans="1:5" ht="20.100000000000001" customHeight="1" x14ac:dyDescent="0.35">
      <c r="A193" s="101">
        <v>22</v>
      </c>
      <c r="B193" s="27">
        <v>11674</v>
      </c>
      <c r="C193" s="49">
        <v>1409904054864</v>
      </c>
      <c r="D193" s="4" t="s">
        <v>488</v>
      </c>
      <c r="E193" s="14"/>
    </row>
    <row r="194" spans="1:5" ht="20.100000000000001" customHeight="1" x14ac:dyDescent="0.35">
      <c r="A194" s="101">
        <v>23</v>
      </c>
      <c r="B194" s="27">
        <v>11675</v>
      </c>
      <c r="C194" s="49">
        <v>1407700069110</v>
      </c>
      <c r="D194" s="4" t="s">
        <v>489</v>
      </c>
      <c r="E194" s="14"/>
    </row>
    <row r="195" spans="1:5" ht="20.100000000000001" customHeight="1" x14ac:dyDescent="0.35">
      <c r="A195" s="101">
        <v>24</v>
      </c>
      <c r="B195" s="27">
        <v>11676</v>
      </c>
      <c r="C195" s="49">
        <v>1409904040154</v>
      </c>
      <c r="D195" s="4" t="s">
        <v>490</v>
      </c>
      <c r="E195" s="14"/>
    </row>
    <row r="196" spans="1:5" ht="20.100000000000001" customHeight="1" x14ac:dyDescent="0.35">
      <c r="A196" s="101">
        <v>25</v>
      </c>
      <c r="B196" s="27">
        <v>11677</v>
      </c>
      <c r="C196" s="49">
        <v>1409904086723</v>
      </c>
      <c r="D196" s="4" t="s">
        <v>491</v>
      </c>
      <c r="E196" s="14"/>
    </row>
    <row r="197" spans="1:5" ht="20.100000000000001" customHeight="1" x14ac:dyDescent="0.35">
      <c r="A197" s="101">
        <v>26</v>
      </c>
      <c r="B197" s="27">
        <v>11679</v>
      </c>
      <c r="C197" s="55" t="s">
        <v>492</v>
      </c>
      <c r="D197" s="4" t="s">
        <v>493</v>
      </c>
      <c r="E197" s="1"/>
    </row>
    <row r="198" spans="1:5" ht="20.100000000000001" customHeight="1" x14ac:dyDescent="0.35">
      <c r="A198" s="101">
        <v>27</v>
      </c>
      <c r="B198" s="27">
        <v>11680</v>
      </c>
      <c r="C198" s="49">
        <v>1409904077945</v>
      </c>
      <c r="D198" s="4" t="s">
        <v>494</v>
      </c>
      <c r="E198" s="1"/>
    </row>
    <row r="199" spans="1:5" ht="20.100000000000001" customHeight="1" x14ac:dyDescent="0.35">
      <c r="A199" s="101">
        <v>28</v>
      </c>
      <c r="B199" s="27">
        <v>11681</v>
      </c>
      <c r="C199" s="49">
        <v>1409904032721</v>
      </c>
      <c r="D199" s="4" t="s">
        <v>495</v>
      </c>
      <c r="E199" s="1"/>
    </row>
    <row r="200" spans="1:5" ht="20.100000000000001" customHeight="1" x14ac:dyDescent="0.35">
      <c r="A200" s="101">
        <v>29</v>
      </c>
      <c r="B200" s="27">
        <v>11682</v>
      </c>
      <c r="C200" s="49">
        <v>1409904062166</v>
      </c>
      <c r="D200" s="4" t="s">
        <v>496</v>
      </c>
      <c r="E200" s="1"/>
    </row>
    <row r="201" spans="1:5" ht="20.100000000000001" customHeight="1" x14ac:dyDescent="0.2">
      <c r="A201" s="101">
        <v>30</v>
      </c>
      <c r="B201" s="27">
        <v>12103</v>
      </c>
      <c r="C201" s="49">
        <v>1399900439479</v>
      </c>
      <c r="D201" s="22" t="s">
        <v>497</v>
      </c>
      <c r="E201" s="1"/>
    </row>
  </sheetData>
  <mergeCells count="15">
    <mergeCell ref="A168:E168"/>
    <mergeCell ref="A169:E169"/>
    <mergeCell ref="A170:E170"/>
    <mergeCell ref="A89:E89"/>
    <mergeCell ref="A90:E90"/>
    <mergeCell ref="A91:E91"/>
    <mergeCell ref="A128:E128"/>
    <mergeCell ref="A129:E129"/>
    <mergeCell ref="A130:E130"/>
    <mergeCell ref="A47:E47"/>
    <mergeCell ref="A1:E1"/>
    <mergeCell ref="A2:E2"/>
    <mergeCell ref="A3:E3"/>
    <mergeCell ref="A45:E45"/>
    <mergeCell ref="A46:E46"/>
  </mergeCells>
  <pageMargins left="0.43307086614173229" right="0.23622047244094491" top="0.35433070866141736" bottom="0.19685039370078741" header="0.31496062992125984" footer="0.31496062992125984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จำนวนนร.ปัจจุบัน  </vt:lpstr>
      <vt:lpstr>ยืนยันจำนวน นร.9 ธ.ค.63</vt:lpstr>
      <vt:lpstr>ยืนยัน ยอดนร.18 ก.ค.63</vt:lpstr>
      <vt:lpstr>10 มิ.ย.63</vt:lpstr>
      <vt:lpstr>อบ.2</vt:lpstr>
      <vt:lpstr>อบ.3</vt:lpstr>
      <vt:lpstr>ป.1</vt:lpstr>
      <vt:lpstr>ป.2</vt:lpstr>
      <vt:lpstr>ป.3</vt:lpstr>
      <vt:lpstr>ป.4</vt:lpstr>
      <vt:lpstr>ป.5</vt:lpstr>
      <vt:lpstr>ป.6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2021-05-26T09:43:35Z</dcterms:modified>
</cp:coreProperties>
</file>